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600" yWindow="0" windowWidth="25600" windowHeight="23900" activeTab="2"/>
  </bookViews>
  <sheets>
    <sheet name="Narrative" sheetId="1" r:id="rId1"/>
    <sheet name="BorrowerCharacteristics" sheetId="2" r:id="rId2"/>
    <sheet name="HHFUBP" sheetId="3" r:id="rId3"/>
    <sheet name="HHFRecastMod" sheetId="4" r:id="rId4"/>
    <sheet name="HHFTransAssist" sheetId="5" r:id="rId5"/>
    <sheet name="DataDictionary" sheetId="6" r:id="rId6"/>
  </sheets>
  <definedNames>
    <definedName name="_xlnm.Print_Area" localSheetId="1">'BorrowerCharacteristics'!$A$1:$D$182</definedName>
    <definedName name="_xlnm.Print_Area" localSheetId="3">'HHFRecastMod'!$A$1:$D$99</definedName>
    <definedName name="_xlnm.Print_Area" localSheetId="2">'HHFUBP'!$A$1:$D$101</definedName>
    <definedName name="_xlnm.Print_Area" localSheetId="0">'Narrative'!$A$1:$I$37</definedName>
    <definedName name="_xlnm.Print_Titles" localSheetId="1">'BorrowerCharacteristics'!$1:$4</definedName>
    <definedName name="_xlnm.Print_Titles" localSheetId="3">'HHFRecastMod'!$1:$5</definedName>
    <definedName name="_xlnm.Print_Titles" localSheetId="2">'HHFUBP'!$1:$5</definedName>
  </definedNames>
  <calcPr fullCalcOnLoad="1"/>
</workbook>
</file>

<file path=xl/sharedStrings.xml><?xml version="1.0" encoding="utf-8"?>
<sst xmlns="http://schemas.openxmlformats.org/spreadsheetml/2006/main" count="819" uniqueCount="349">
  <si>
    <t>Median Assistance Amount</t>
  </si>
  <si>
    <t>Home Mortgage Disclosure Act (HMDA)</t>
  </si>
  <si>
    <t>American Indian or Alaskan Native</t>
  </si>
  <si>
    <t>Asian</t>
  </si>
  <si>
    <t>Black or African American</t>
  </si>
  <si>
    <t>Native Hawaiian or other Pacific Islander</t>
  </si>
  <si>
    <t>Sex</t>
  </si>
  <si>
    <t>Hardship</t>
  </si>
  <si>
    <t>Unemployment</t>
  </si>
  <si>
    <t>Underemployment</t>
  </si>
  <si>
    <t>Divorce</t>
  </si>
  <si>
    <t>Death</t>
  </si>
  <si>
    <t>Medical Condition</t>
  </si>
  <si>
    <t>Current Loan to Value Ratio (LTV)</t>
  </si>
  <si>
    <t>Delinquency Status (%)</t>
  </si>
  <si>
    <t>Current</t>
  </si>
  <si>
    <t>HFA Performance Data Reporting- Borrower Characteristics</t>
  </si>
  <si>
    <t>Borrower Income as Percent of Area Median Income (AMI)</t>
  </si>
  <si>
    <t>Foreclosure Sale</t>
  </si>
  <si>
    <t>Short Sale</t>
  </si>
  <si>
    <t>%</t>
  </si>
  <si>
    <t>Number</t>
  </si>
  <si>
    <t>Other</t>
  </si>
  <si>
    <r>
      <t>Homeownership Retention</t>
    </r>
    <r>
      <rPr>
        <b/>
        <vertAlign val="superscript"/>
        <sz val="10"/>
        <color indexed="8"/>
        <rFont val="Arial"/>
        <family val="2"/>
      </rPr>
      <t>1</t>
    </r>
  </si>
  <si>
    <t>Delinquent (60+)</t>
  </si>
  <si>
    <t>Approved</t>
  </si>
  <si>
    <t>Denied</t>
  </si>
  <si>
    <t>Deed in Lieu</t>
  </si>
  <si>
    <t>Median Principal Forgiveness</t>
  </si>
  <si>
    <t xml:space="preserve">Number </t>
  </si>
  <si>
    <t>5+</t>
  </si>
  <si>
    <t>100%- 109%</t>
  </si>
  <si>
    <t>90%- 99%</t>
  </si>
  <si>
    <t>80%- 89%</t>
  </si>
  <si>
    <t>Borrower</t>
  </si>
  <si>
    <t>White</t>
  </si>
  <si>
    <t>Information not provided by borrower</t>
  </si>
  <si>
    <t>Race</t>
  </si>
  <si>
    <t xml:space="preserve">Ethnicity </t>
  </si>
  <si>
    <t xml:space="preserve">Hispanic or Latino </t>
  </si>
  <si>
    <t>Not Hispanic or Latino</t>
  </si>
  <si>
    <t>Male</t>
  </si>
  <si>
    <t>Female</t>
  </si>
  <si>
    <t>Co-Borrower</t>
  </si>
  <si>
    <t>30+</t>
  </si>
  <si>
    <t xml:space="preserve"> &lt;100%</t>
  </si>
  <si>
    <t>&gt;120%</t>
  </si>
  <si>
    <t>110%-120%</t>
  </si>
  <si>
    <t>60+</t>
  </si>
  <si>
    <t>90+</t>
  </si>
  <si>
    <t>HFA Performance Data Reporting- Program Performance</t>
  </si>
  <si>
    <t>Program Outcomes</t>
  </si>
  <si>
    <t>Delinquent (30+)</t>
  </si>
  <si>
    <t>Delinquent (90+)</t>
  </si>
  <si>
    <t>Geographic Breakdown (by county)</t>
  </si>
  <si>
    <t>General Characteristics</t>
  </si>
  <si>
    <t>Total Lender/Servicer Assistance Amount</t>
  </si>
  <si>
    <t xml:space="preserve">Re-employed/ Regain Appropriate Employment Level </t>
  </si>
  <si>
    <t xml:space="preserve">Program Characteristics </t>
  </si>
  <si>
    <t>Other Characteristics</t>
  </si>
  <si>
    <t>Assistance Characteristics</t>
  </si>
  <si>
    <t>Program Intake/Evaluation</t>
  </si>
  <si>
    <t>Alternative Outcomes</t>
  </si>
  <si>
    <t>Program Completion/ Transition</t>
  </si>
  <si>
    <t>Data Dictionary</t>
  </si>
  <si>
    <t>Assistance Provided</t>
  </si>
  <si>
    <t xml:space="preserve">* Information should reflect quarterly activity (e.g., borrowers assisted during the reporting quarter) </t>
  </si>
  <si>
    <t>Current Combined Loan to Value Ratio (CLTV)</t>
  </si>
  <si>
    <t>Median 1st Lien UPB Before Program Entry</t>
  </si>
  <si>
    <t>Median 1st Lien UPB After Program Entry</t>
  </si>
  <si>
    <t>Borrowers Receiving Lender/Servicer Match (%)</t>
  </si>
  <si>
    <t>Median 2nd Lien UPB Before Program Entry</t>
  </si>
  <si>
    <t>Median 2nd Lien UPB After Program Entry</t>
  </si>
  <si>
    <t>Reinstatement/Current/Payoff</t>
  </si>
  <si>
    <r>
      <t>Median Principal Forgiveness</t>
    </r>
    <r>
      <rPr>
        <vertAlign val="superscript"/>
        <sz val="10"/>
        <color indexed="8"/>
        <rFont val="Arial"/>
        <family val="2"/>
      </rPr>
      <t>1</t>
    </r>
  </si>
  <si>
    <r>
      <t>Homeownership Retention</t>
    </r>
    <r>
      <rPr>
        <b/>
        <vertAlign val="superscript"/>
        <sz val="10"/>
        <color indexed="8"/>
        <rFont val="Arial"/>
        <family val="2"/>
      </rPr>
      <t>2</t>
    </r>
  </si>
  <si>
    <t xml:space="preserve">Above 120% </t>
  </si>
  <si>
    <t>Below 80%</t>
  </si>
  <si>
    <t>QTD</t>
  </si>
  <si>
    <t>Cumulative</t>
  </si>
  <si>
    <t>Median 1st Lien Housing Payment Before Assistance</t>
  </si>
  <si>
    <t>Median 1st Lien Housing Payment After Assistance</t>
  </si>
  <si>
    <t>Median 2nd Lien Housing Payment Before Assistance</t>
  </si>
  <si>
    <t xml:space="preserve">Median 2nd Lien Housing Payment After Assistance </t>
  </si>
  <si>
    <t>Median Length of Time Borrower Receives Assistance</t>
  </si>
  <si>
    <t>Median Length of Time from Initial Request to Assistance Granted</t>
  </si>
  <si>
    <t>The Following Data Points Are To Be Reported In Aggregate For All Programs</t>
  </si>
  <si>
    <t xml:space="preserve">All Categories </t>
  </si>
  <si>
    <t>Geographic Breakdown (by County)</t>
  </si>
  <si>
    <t>Median 2nd Lien Housing Payment After Assistance</t>
  </si>
  <si>
    <t>100%-109%</t>
  </si>
  <si>
    <t>The Following Data Points Are To Be Reported In Aggregate For All Programs:</t>
  </si>
  <si>
    <t xml:space="preserve">At the time of assistance, borrower's annual income as a percentage of area median income. </t>
  </si>
  <si>
    <t xml:space="preserve">Number of aggregate borrowers assisted in each county listed. </t>
  </si>
  <si>
    <t xml:space="preserve">All totals for the aggregate number of borrowers assisted. </t>
  </si>
  <si>
    <t xml:space="preserve">Delinquency status at the time of assistance. </t>
  </si>
  <si>
    <t xml:space="preserve">Household size at the time of assistance. </t>
  </si>
  <si>
    <t xml:space="preserve">Median principal balance of all applicants approved for assistance prior to receiving assistance. </t>
  </si>
  <si>
    <t xml:space="preserve">Median principal balance of all applicants approved for assistance after receiving assistance. </t>
  </si>
  <si>
    <t xml:space="preserve">Median second lien principal balance of all applicants approved for assistance prior to receiving assistance. </t>
  </si>
  <si>
    <t xml:space="preserve">Median second lien principal balance of all applicants approved for assistance after receiving assistance. </t>
  </si>
  <si>
    <t xml:space="preserve">Median amount of assistance ($). </t>
  </si>
  <si>
    <t xml:space="preserve">Total amount of aggregate assistance provided by the HFA (does not include lender matching assistance). </t>
  </si>
  <si>
    <t xml:space="preserve">Percent of borrowers receiving lender/servicer match out of the total number of assisted applicants. </t>
  </si>
  <si>
    <t>Median lender/servicer matching amount (for borrowers receiving matching)</t>
  </si>
  <si>
    <t xml:space="preserve">Number of households current at the time assistance is received. </t>
  </si>
  <si>
    <t xml:space="preserve">Percent of current households divided by the total number of approved applicants. </t>
  </si>
  <si>
    <t xml:space="preserve">Number of households 30+ days delinquent but less than 60 days delinquent at the time assistance is received. </t>
  </si>
  <si>
    <t xml:space="preserve">Percent of 30+ days delinquent but less than 60 days delinquent households divided by the total number of approved applicants. </t>
  </si>
  <si>
    <t xml:space="preserve">Number of households 60+ days delinquent but less than 90 days delinquent at the time assistance is received. </t>
  </si>
  <si>
    <t xml:space="preserve">Number of households 90+ Days delinquent at the time assistance is received. </t>
  </si>
  <si>
    <t xml:space="preserve">Percent of 90+ days delinquent households divided by the total number of approved applicants. </t>
  </si>
  <si>
    <t>Borrowers No Longer in the HHF Program (Program Completion/Transition or Alternative Outcome)</t>
  </si>
  <si>
    <t>Number of households who are not longer in the HFA program and reach an alternative outcome or program completion/transition.</t>
  </si>
  <si>
    <t xml:space="preserve">Number of households transitioned out of the HHF program into a foreclosure sale as an alternative outcome of the program. </t>
  </si>
  <si>
    <t xml:space="preserve">Percent of transitioned households that resulted in foreclosure. </t>
  </si>
  <si>
    <t xml:space="preserve">Number of households transitioned out of the HHF program into a deed in lieu as an alternative outcome of the program. </t>
  </si>
  <si>
    <t>Percent of transitioned households that resulted in deed in lieu.</t>
  </si>
  <si>
    <t xml:space="preserve">Number of households transitioned out of the HHF program into a short sale as an alternative outcome of the program. </t>
  </si>
  <si>
    <t>Percent of transitioned households that resulted in short sale.</t>
  </si>
  <si>
    <t xml:space="preserve">Number of households transitioned out of the program due to regaining employment and/or appropriate levels of employment. </t>
  </si>
  <si>
    <t xml:space="preserve">Percent of transitioned households that resulted in re-employment or regained employment levels. </t>
  </si>
  <si>
    <t xml:space="preserve">Number of households transitioned out of the program due to reinstating/bringing loan current or paying off their mortgage loan. </t>
  </si>
  <si>
    <t xml:space="preserve">Percent of transitioned households that resulted in reinstatement/current or payoff. </t>
  </si>
  <si>
    <t xml:space="preserve">Number of households transitioned out of the HHF program into a short sale as the desired outcome of the program. </t>
  </si>
  <si>
    <t xml:space="preserve">Percent of transitioned households that resulted in short sale. </t>
  </si>
  <si>
    <t xml:space="preserve">Number of households transitioned out of the HHF program into a deed in lieu as the desired outcome of the program. </t>
  </si>
  <si>
    <t>Percent of transitioned households that resulted in a deed in  lieu</t>
  </si>
  <si>
    <t>Borrowers No Longer in the HHF Program (Program Completion/Transition or Alternative Outcomes)</t>
  </si>
  <si>
    <t>100%-119%</t>
  </si>
  <si>
    <t>120%-139%</t>
  </si>
  <si>
    <t>140%-159%</t>
  </si>
  <si>
    <t>Median Lender/Servicer Assistance per Borrower</t>
  </si>
  <si>
    <t>&gt;=160%</t>
  </si>
  <si>
    <t>Borrower Income ($)</t>
  </si>
  <si>
    <t>Above $90,000</t>
  </si>
  <si>
    <t>$70,000- $89,000</t>
  </si>
  <si>
    <t>$50,000- $69,000</t>
  </si>
  <si>
    <t>Below $50,000</t>
  </si>
  <si>
    <t>Total</t>
  </si>
  <si>
    <t xml:space="preserve">Total </t>
  </si>
  <si>
    <t>Number of Borrowers Participating in Other HFA HHF Programs or Program Components</t>
  </si>
  <si>
    <t xml:space="preserve">Percent of 60+ days delinquent but less than 90 Days delinquent households divided by the total number of approved applicants. </t>
  </si>
  <si>
    <t xml:space="preserve">At the time of assistance, borrower's annual income ($) rounded to the nearest thousand. </t>
  </si>
  <si>
    <t>Six Months</t>
  </si>
  <si>
    <t>Twelve Months</t>
  </si>
  <si>
    <t>Unreachable</t>
  </si>
  <si>
    <t xml:space="preserve">Number of homes assisted by the program that are unable to be verified by any means. </t>
  </si>
  <si>
    <t xml:space="preserve">Percent of homes assisted by the Program that are unable to be verified by any means. </t>
  </si>
  <si>
    <t xml:space="preserve">Market loan to value ratio calculated using the unpaid principal balance at the time of assistance divided by the most current valuation at the time of assistance. </t>
  </si>
  <si>
    <t xml:space="preserve">Market combined loan to value ratio calculated using the unpaid principal balance for all first and junior liens at the time of assistance divided by the most current valuation at the time of assistance. </t>
  </si>
  <si>
    <t>N/A</t>
  </si>
  <si>
    <t>Assistance Provided to Date</t>
  </si>
  <si>
    <t xml:space="preserve">Median 2nd Lien UPB Before Program Entry </t>
  </si>
  <si>
    <t xml:space="preserve">Median 2nd Lien UPB After Program Entry </t>
  </si>
  <si>
    <t>Indiana</t>
  </si>
  <si>
    <t>Hardest Hit Fund Unemployment Bridge Program</t>
  </si>
  <si>
    <t xml:space="preserve">Adams </t>
  </si>
  <si>
    <t xml:space="preserve">Allen </t>
  </si>
  <si>
    <t xml:space="preserve">Bartholomew </t>
  </si>
  <si>
    <t xml:space="preserve">Benton </t>
  </si>
  <si>
    <t xml:space="preserve">Blackford </t>
  </si>
  <si>
    <t xml:space="preserve">Boone </t>
  </si>
  <si>
    <t xml:space="preserve">Brown </t>
  </si>
  <si>
    <t xml:space="preserve">Carroll </t>
  </si>
  <si>
    <t xml:space="preserve">Cass </t>
  </si>
  <si>
    <t xml:space="preserve">Clark </t>
  </si>
  <si>
    <t xml:space="preserve">Clay </t>
  </si>
  <si>
    <t xml:space="preserve">Clinton </t>
  </si>
  <si>
    <t xml:space="preserve">Crawford </t>
  </si>
  <si>
    <t xml:space="preserve">Daviess </t>
  </si>
  <si>
    <t xml:space="preserve">Dearborn </t>
  </si>
  <si>
    <t xml:space="preserve">Decatur </t>
  </si>
  <si>
    <t xml:space="preserve">DeKalb </t>
  </si>
  <si>
    <t xml:space="preserve">Delaware </t>
  </si>
  <si>
    <t xml:space="preserve">Dubois </t>
  </si>
  <si>
    <t xml:space="preserve">Elkhart </t>
  </si>
  <si>
    <t xml:space="preserve">Fayette </t>
  </si>
  <si>
    <t xml:space="preserve">Floyd </t>
  </si>
  <si>
    <t xml:space="preserve">Fountain </t>
  </si>
  <si>
    <t xml:space="preserve">Franklin </t>
  </si>
  <si>
    <t xml:space="preserve">Fulton </t>
  </si>
  <si>
    <t xml:space="preserve">Gibson </t>
  </si>
  <si>
    <t xml:space="preserve">Grant </t>
  </si>
  <si>
    <t xml:space="preserve">Greene </t>
  </si>
  <si>
    <t xml:space="preserve">Hamilton </t>
  </si>
  <si>
    <t xml:space="preserve">Hancock </t>
  </si>
  <si>
    <t xml:space="preserve">Harrison </t>
  </si>
  <si>
    <t xml:space="preserve">Hendricks </t>
  </si>
  <si>
    <t xml:space="preserve">Henry </t>
  </si>
  <si>
    <t xml:space="preserve">Howard </t>
  </si>
  <si>
    <t xml:space="preserve">Huntington </t>
  </si>
  <si>
    <t xml:space="preserve">Jackson </t>
  </si>
  <si>
    <t xml:space="preserve">Jasper </t>
  </si>
  <si>
    <t xml:space="preserve">Jay </t>
  </si>
  <si>
    <t xml:space="preserve">Jefferson </t>
  </si>
  <si>
    <t xml:space="preserve">Jennings </t>
  </si>
  <si>
    <t xml:space="preserve">Johnson </t>
  </si>
  <si>
    <t xml:space="preserve">Knox </t>
  </si>
  <si>
    <t xml:space="preserve">Kosciusko </t>
  </si>
  <si>
    <t xml:space="preserve">LaGrange </t>
  </si>
  <si>
    <t xml:space="preserve">Lake </t>
  </si>
  <si>
    <t xml:space="preserve">LaPorte </t>
  </si>
  <si>
    <t xml:space="preserve">Lawrence </t>
  </si>
  <si>
    <t xml:space="preserve">Madison </t>
  </si>
  <si>
    <t xml:space="preserve">Marion </t>
  </si>
  <si>
    <t xml:space="preserve">Marshall </t>
  </si>
  <si>
    <t xml:space="preserve">Martin </t>
  </si>
  <si>
    <t xml:space="preserve">Miami </t>
  </si>
  <si>
    <t xml:space="preserve">Monroe </t>
  </si>
  <si>
    <t xml:space="preserve">Montgomery </t>
  </si>
  <si>
    <t xml:space="preserve">Morgan </t>
  </si>
  <si>
    <t xml:space="preserve">Newton </t>
  </si>
  <si>
    <t xml:space="preserve">Noble </t>
  </si>
  <si>
    <t xml:space="preserve">Ohio </t>
  </si>
  <si>
    <t xml:space="preserve">Orange </t>
  </si>
  <si>
    <t xml:space="preserve">Owen </t>
  </si>
  <si>
    <t xml:space="preserve">Parke </t>
  </si>
  <si>
    <t xml:space="preserve">Perry </t>
  </si>
  <si>
    <t xml:space="preserve">Pike </t>
  </si>
  <si>
    <t xml:space="preserve">Porter </t>
  </si>
  <si>
    <t xml:space="preserve">Posey </t>
  </si>
  <si>
    <t xml:space="preserve">Pulaski </t>
  </si>
  <si>
    <t xml:space="preserve">Putnam </t>
  </si>
  <si>
    <t xml:space="preserve">Randolph </t>
  </si>
  <si>
    <t xml:space="preserve">Ripley </t>
  </si>
  <si>
    <t xml:space="preserve">Rush </t>
  </si>
  <si>
    <t xml:space="preserve">Scott </t>
  </si>
  <si>
    <t xml:space="preserve">Shelby </t>
  </si>
  <si>
    <t xml:space="preserve">Spencer </t>
  </si>
  <si>
    <t xml:space="preserve">St. Joseph </t>
  </si>
  <si>
    <t xml:space="preserve">Starke </t>
  </si>
  <si>
    <t xml:space="preserve">Steuben </t>
  </si>
  <si>
    <t xml:space="preserve">Sullivan </t>
  </si>
  <si>
    <t xml:space="preserve">Switzerland </t>
  </si>
  <si>
    <t xml:space="preserve">Tippecanoe </t>
  </si>
  <si>
    <t xml:space="preserve">Tipton </t>
  </si>
  <si>
    <t xml:space="preserve">Union </t>
  </si>
  <si>
    <t xml:space="preserve">Vanderburgh </t>
  </si>
  <si>
    <t xml:space="preserve">Vermillion </t>
  </si>
  <si>
    <t xml:space="preserve">Vigo </t>
  </si>
  <si>
    <t xml:space="preserve">Wabash </t>
  </si>
  <si>
    <t xml:space="preserve">Warren </t>
  </si>
  <si>
    <t xml:space="preserve">Warrick </t>
  </si>
  <si>
    <t xml:space="preserve">Washington </t>
  </si>
  <si>
    <t xml:space="preserve">Wayne </t>
  </si>
  <si>
    <t xml:space="preserve">Wells </t>
  </si>
  <si>
    <t xml:space="preserve">White </t>
  </si>
  <si>
    <t xml:space="preserve">Whitley </t>
  </si>
  <si>
    <t>Six Months Number</t>
  </si>
  <si>
    <t>Six Months %</t>
  </si>
  <si>
    <t>Twelve Months Number</t>
  </si>
  <si>
    <t>Twelve Months %</t>
  </si>
  <si>
    <t>Unreachable Number</t>
  </si>
  <si>
    <t>Unreachable %</t>
  </si>
  <si>
    <t>Total amount of aggregate assistance provided by the lenders / servicers (does not include HFA assistance). Lender waiving fees and / or forbearance does not count towards lender / servicer assistance.</t>
  </si>
  <si>
    <t xml:space="preserve"> All other Borrower Characteristic fields should be reported as %</t>
  </si>
  <si>
    <t xml:space="preserve">Borrower Income </t>
  </si>
  <si>
    <t>Median length of time a borrower receives on-going assistance (e.g., unemployment programs).  Please report in months (round up to closest integer).  This only need be reported in the cumulative column.</t>
  </si>
  <si>
    <t>Median length of time from initial contact with borrower (general eligibility determination) to granted assistance.  Please report in days (round up to closest integer).</t>
  </si>
  <si>
    <t>Unique Borrower Count</t>
  </si>
  <si>
    <t>Number of Unique Borrowers Receiving Assistance</t>
  </si>
  <si>
    <t>Number of Unique Borrowers Denied Assistance</t>
  </si>
  <si>
    <t>Number of Unique Borrowers Withdrawn from Program</t>
  </si>
  <si>
    <t>Number of Unique Borrowers in Process</t>
  </si>
  <si>
    <t>Total Number of Unique Borrower Applicants</t>
  </si>
  <si>
    <t>Household Size</t>
  </si>
  <si>
    <t>Withdrawn</t>
  </si>
  <si>
    <t>Cancelled</t>
  </si>
  <si>
    <t>Loan Modification Program</t>
  </si>
  <si>
    <t xml:space="preserve">1. Includes second mortgage settlement </t>
  </si>
  <si>
    <t>2. Borrower still owns home</t>
  </si>
  <si>
    <t>Total Number of Unique Applicants</t>
  </si>
  <si>
    <r>
      <t xml:space="preserve">Median first lien housing payment </t>
    </r>
    <r>
      <rPr>
        <b/>
        <i/>
        <sz val="10"/>
        <color indexed="8"/>
        <rFont val="Arial"/>
        <family val="2"/>
      </rPr>
      <t>paid by homeowner</t>
    </r>
    <r>
      <rPr>
        <sz val="10"/>
        <color theme="1"/>
        <rFont val="Arial"/>
        <family val="2"/>
      </rPr>
      <t xml:space="preserve"> for all approved applicants prior to receiving assistance. In other words, the median contractual borrower payment on their first lien before receiving assistance.</t>
    </r>
  </si>
  <si>
    <r>
      <t xml:space="preserve">Median first lien housing payment </t>
    </r>
    <r>
      <rPr>
        <b/>
        <i/>
        <sz val="10"/>
        <color indexed="8"/>
        <rFont val="Arial"/>
        <family val="2"/>
      </rPr>
      <t>paid by homeowner</t>
    </r>
    <r>
      <rPr>
        <sz val="10"/>
        <color theme="1"/>
        <rFont val="Arial"/>
        <family val="2"/>
      </rPr>
      <t xml:space="preserve"> for after receiving assistance. In other words, the median contractual first lien payment less HFA contribution.</t>
    </r>
  </si>
  <si>
    <r>
      <t xml:space="preserve">Median second lien housing payment </t>
    </r>
    <r>
      <rPr>
        <b/>
        <i/>
        <sz val="10"/>
        <color indexed="8"/>
        <rFont val="Arial"/>
        <family val="2"/>
      </rPr>
      <t>paid by homeowner</t>
    </r>
    <r>
      <rPr>
        <sz val="10"/>
        <color theme="1"/>
        <rFont val="Arial"/>
        <family val="2"/>
      </rPr>
      <t xml:space="preserve"> for all approved applicants prior to receiving assistance. In other words, the median contractual borrower payment on their second lien before receiving assistance.</t>
    </r>
  </si>
  <si>
    <r>
      <t xml:space="preserve">Median second lien housing payment </t>
    </r>
    <r>
      <rPr>
        <b/>
        <i/>
        <sz val="10"/>
        <color indexed="8"/>
        <rFont val="Arial"/>
        <family val="2"/>
      </rPr>
      <t>paid by homeowner</t>
    </r>
    <r>
      <rPr>
        <sz val="10"/>
        <color theme="1"/>
        <rFont val="Arial"/>
        <family val="2"/>
      </rPr>
      <t xml:space="preserve"> for after receiving assistance. In other words, the median contractual second lien payment less HFA contribution.</t>
    </r>
  </si>
  <si>
    <t>Percent of transitioned households that were cancelled from the program.</t>
  </si>
  <si>
    <t>Number of households that transitioned into a loan modification program (such as the Making Home Affordable Program)</t>
  </si>
  <si>
    <t xml:space="preserve">Percent of transitioned households entering a loan modification program. </t>
  </si>
  <si>
    <t>1. Borrower still owns home</t>
  </si>
  <si>
    <t>% of Total Number of Applications</t>
  </si>
  <si>
    <t xml:space="preserve">% of Total Number of Applications </t>
  </si>
  <si>
    <t>In Process</t>
  </si>
  <si>
    <t>Other - Borrower Still Owns Home</t>
  </si>
  <si>
    <t xml:space="preserve">Median amount of principal forgiveness granted ($). This should only include extinguished fees in the event that those fees have been capitalized. *Includes second lien extinguishment </t>
  </si>
  <si>
    <t>Number of households transitioned out of the HHF program not falling into one of the transition categories above, but still maintaining ownership of the home.</t>
  </si>
  <si>
    <t>*The Geographic Breakdown, Hardship Information, HMDA fields as well as Median Household Size should be reported in whole number format.</t>
  </si>
  <si>
    <t>Percent of transitioned households in this category</t>
  </si>
  <si>
    <t>Percent of households assisted by the program in which the borrower retains ownership 6 months post receipt of initial assistance divided by the total number of households assisted by the program 6 months prior to reporting period.</t>
  </si>
  <si>
    <t>Percent of households assisted by the program in which the borrower retains ownership 12 months post receipt of initial assistance divided by the total number of households assisted by the program 12 months prior to reporting period.</t>
  </si>
  <si>
    <t>Twenty-four Months Number</t>
  </si>
  <si>
    <t>Twenty-four Months %</t>
  </si>
  <si>
    <t>Twenty-four Months</t>
  </si>
  <si>
    <t xml:space="preserve">Number of households assisted by the program in which borrower retains ownership 24 months post receipt of initial assistance. </t>
  </si>
  <si>
    <t>Percent of households assisted by the program in which the borrower retains ownership 24 months post receipt of initial assistance divided by the total number of households assisted by the program 24 months prior to reporting period.</t>
  </si>
  <si>
    <t>Number of Borrowers Receiving Assistance</t>
  </si>
  <si>
    <t>Number of Borrowers Denied</t>
  </si>
  <si>
    <t>Number of Borrowers Withdrawn</t>
  </si>
  <si>
    <t>Number of Borrowers In Process</t>
  </si>
  <si>
    <t>Total Number of Borrowers Applied</t>
  </si>
  <si>
    <r>
      <t xml:space="preserve">Total number of </t>
    </r>
    <r>
      <rPr>
        <b/>
        <i/>
        <sz val="10"/>
        <color indexed="8"/>
        <rFont val="Arial"/>
        <family val="2"/>
      </rPr>
      <t>unique</t>
    </r>
    <r>
      <rPr>
        <sz val="10"/>
        <color theme="1"/>
        <rFont val="Arial"/>
        <family val="2"/>
      </rPr>
      <t xml:space="preserve"> borrowers having received some form of assistance under any one of the HFA's programs.  The number of borrowers represented in the other "Borrower Characteristics" fields should foot to this number.</t>
    </r>
  </si>
  <si>
    <r>
      <t xml:space="preserve">Total number of </t>
    </r>
    <r>
      <rPr>
        <b/>
        <i/>
        <sz val="10"/>
        <color indexed="8"/>
        <rFont val="Arial"/>
        <family val="2"/>
      </rPr>
      <t>unique</t>
    </r>
    <r>
      <rPr>
        <sz val="10"/>
        <color theme="1"/>
        <rFont val="Arial"/>
        <family val="2"/>
      </rPr>
      <t xml:space="preserve"> borrowers </t>
    </r>
    <r>
      <rPr>
        <b/>
        <i/>
        <sz val="10"/>
        <color indexed="8"/>
        <rFont val="Arial"/>
        <family val="2"/>
      </rPr>
      <t>not</t>
    </r>
    <r>
      <rPr>
        <sz val="10"/>
        <color theme="1"/>
        <rFont val="Arial"/>
        <family val="2"/>
      </rPr>
      <t xml:space="preserve"> receiving assistance under any of the programs and not withdrawn</t>
    </r>
  </si>
  <si>
    <r>
      <t xml:space="preserve">Total number of </t>
    </r>
    <r>
      <rPr>
        <b/>
        <i/>
        <sz val="10"/>
        <color indexed="8"/>
        <rFont val="Arial"/>
        <family val="2"/>
      </rPr>
      <t>unique</t>
    </r>
    <r>
      <rPr>
        <sz val="10"/>
        <color theme="1"/>
        <rFont val="Arial"/>
        <family val="2"/>
      </rPr>
      <t xml:space="preserve"> borrowers who </t>
    </r>
    <r>
      <rPr>
        <b/>
        <i/>
        <sz val="10"/>
        <color indexed="8"/>
        <rFont val="Arial"/>
        <family val="2"/>
      </rPr>
      <t>do not</t>
    </r>
    <r>
      <rPr>
        <sz val="10"/>
        <color theme="1"/>
        <rFont val="Arial"/>
        <family val="2"/>
      </rPr>
      <t xml:space="preserve"> receive assistance under any program because of voluntary withdrawal after approval or failure to complete application despite attempts by the HFA</t>
    </r>
  </si>
  <si>
    <r>
      <t xml:space="preserve">Total number of </t>
    </r>
    <r>
      <rPr>
        <b/>
        <i/>
        <sz val="10"/>
        <color indexed="8"/>
        <rFont val="Arial"/>
        <family val="2"/>
      </rPr>
      <t>unique</t>
    </r>
    <r>
      <rPr>
        <sz val="10"/>
        <color theme="1"/>
        <rFont val="Arial"/>
        <family val="2"/>
      </rPr>
      <t xml:space="preserve"> borrowers who have not been decisioned for any program and are pending review.  This should be reported in the QTD column only.</t>
    </r>
  </si>
  <si>
    <r>
      <t xml:space="preserve">Total number of </t>
    </r>
    <r>
      <rPr>
        <b/>
        <i/>
        <sz val="10"/>
        <color indexed="8"/>
        <rFont val="Arial"/>
        <family val="2"/>
      </rPr>
      <t>unique</t>
    </r>
    <r>
      <rPr>
        <sz val="10"/>
        <color theme="1"/>
        <rFont val="Arial"/>
        <family val="2"/>
      </rPr>
      <t xml:space="preserve"> borrowers.  This should be the total of the four above fields (using the QTD column for in process borrowers).</t>
    </r>
  </si>
  <si>
    <t>The total number of borrowers receiving assistance for the specific program</t>
  </si>
  <si>
    <t xml:space="preserve">Total number of borrowers receiving assistance for the specific program divided by the total number of borrowers who have applied for the specific program. </t>
  </si>
  <si>
    <t>The total number of borrowers denied for assistance for the specific program.  A borrower that has provided the necessary information for consideration for program assistance, but is not approved for this assistance.</t>
  </si>
  <si>
    <t xml:space="preserve">Total number of borrowers denied for assistance for the specific program divided by the total number of borrowers who have applied for the specific program.  </t>
  </si>
  <si>
    <t>The total number of borrowers withdrawn from the specific program.  A withdrawal is defined as a borrower who was approved but never received funding, or a borrower who drops out of the process despite attempts by the HFA to complete application.</t>
  </si>
  <si>
    <t xml:space="preserve">Total number of borrowers withdrawn for the specific program divided by the total number of borrowers who have applied for the specific program.  </t>
  </si>
  <si>
    <t>The total number of borrowers who have applied for assistance from the specific program that have not been decisioned and are pending review.  This should be reported in the QTD column only.</t>
  </si>
  <si>
    <t xml:space="preserve">Total number of borrowers who have applied for assistance from the specific program that have not been decisioned and are pending review divided by the total number of borrowers who have applied for the specific program.  </t>
  </si>
  <si>
    <t xml:space="preserve">Total number of borrowers who have applied for the specific program (approved, denied, withdrawn and QTD in process). </t>
  </si>
  <si>
    <r>
      <t xml:space="preserve">Number of borrowers who were </t>
    </r>
    <r>
      <rPr>
        <b/>
        <i/>
        <sz val="10"/>
        <color indexed="8"/>
        <rFont val="Arial"/>
        <family val="2"/>
      </rPr>
      <t>approved and funded</t>
    </r>
    <r>
      <rPr>
        <sz val="10"/>
        <color theme="1"/>
        <rFont val="Arial"/>
        <family val="2"/>
      </rPr>
      <t>, then were disqualified or voluntarily withdrew from the program without re-employment or other intended transition.</t>
    </r>
  </si>
  <si>
    <t>Total Assistance Provided to Date</t>
  </si>
  <si>
    <t xml:space="preserve"> Program Expenditures</t>
  </si>
  <si>
    <t>Total amount spent on administrative expenses to support the program(s)</t>
  </si>
  <si>
    <t>Total Spent on Administrative Support, Outreach, and Counseling</t>
  </si>
  <si>
    <t xml:space="preserve">**Since applications marked as denied or withdrawn in previous quarters may be reconsidered due to a change in borrower circumstances, </t>
  </si>
  <si>
    <t>some unique borrower counts may not sum in a quarter-over-quarter fashion.</t>
  </si>
  <si>
    <r>
      <rPr>
        <b/>
        <sz val="10"/>
        <color indexed="8"/>
        <rFont val="Arial"/>
        <family val="2"/>
      </rPr>
      <t>Total</t>
    </r>
    <r>
      <rPr>
        <sz val="10"/>
        <color theme="1"/>
        <rFont val="Arial"/>
        <family val="2"/>
      </rPr>
      <t xml:space="preserve"> amount of assistance provided to borrowers through HHF program(s)</t>
    </r>
  </si>
  <si>
    <t xml:space="preserve">Number of households participating in other HFA sponsored HHF programs or other HHF program components (e.g. funded borrowers only). </t>
  </si>
  <si>
    <t>Number of households assisted by the program in which the borrower retains ownership 6 months post receipt of initial assistance. (Note: borrowers counted in the 12-mo mark are to be rolled into the 6-mo category; the two intervals are not mutually exclusive)</t>
  </si>
  <si>
    <t>Number of households assisted by the program in which borrower retains ownership 12 months post receipt of initial assistance. (Note: borrowers counted in the 24-mo mark are to be rolled into the 12-mo category; the two intervals are not mutually exclusive)</t>
  </si>
  <si>
    <t>Program Expenditures ($)</t>
  </si>
  <si>
    <t>110%- 119%</t>
  </si>
  <si>
    <t>Hardest Hit Fund Recast/Modification Program</t>
  </si>
  <si>
    <t>Median Length of time Borrower Receives Assistance</t>
  </si>
  <si>
    <t>Lender/Servicer Match (%)</t>
  </si>
  <si>
    <t>Hardest Hit Fund Transition Assistance Program</t>
  </si>
  <si>
    <t>Template Version Date: March 2013</t>
  </si>
  <si>
    <t xml:space="preserve">
This document describes the Housing Finance Agency (HFA) Hardest-Hit Fund (HHF) data that state HFAs are required to provide to the U.S. Department of the Treasury. It includes quarterly borrower characteristic data and program specific performance data. All HFA HHF data submitted to the U.S. Department of the Treasury must be accurate, complete, and in agreement with retained HFA records. Data should be reported by each state HFA by the 45th day following the quarter.  
Data requested in the "Borrower Characteristic" worksheet should be reported in aggregate for all HHF programs run by the state HFA. Program specific data is separated into reporting tabs for each individual program. State HFAs should report program performance data on an individual program basis. A data dictionary has been provided to assist in the definition of each data point. </t>
  </si>
  <si>
    <r>
      <t>Home Mortgage Disclosure Act (HMDA)</t>
    </r>
    <r>
      <rPr>
        <b/>
        <vertAlign val="superscript"/>
        <sz val="10"/>
        <color indexed="8"/>
        <rFont val="Arial"/>
        <family val="2"/>
      </rPr>
      <t>1</t>
    </r>
  </si>
  <si>
    <t>1. HMDA data may vary from previous quarters due to applicant edting of demographic information after application approval.</t>
  </si>
  <si>
    <r>
      <t>Program Intake/Evaluation</t>
    </r>
    <r>
      <rPr>
        <b/>
        <i/>
        <vertAlign val="superscript"/>
        <sz val="10"/>
        <color indexed="8"/>
        <rFont val="Arial"/>
        <family val="2"/>
      </rPr>
      <t>1</t>
    </r>
  </si>
  <si>
    <t xml:space="preserve">2. Includes second mortgage settlement </t>
  </si>
  <si>
    <r>
      <t>Median Principal Forgiveness</t>
    </r>
    <r>
      <rPr>
        <vertAlign val="superscript"/>
        <sz val="10"/>
        <color indexed="8"/>
        <rFont val="Arial"/>
        <family val="2"/>
      </rPr>
      <t>2</t>
    </r>
  </si>
  <si>
    <r>
      <t>Borrowers No Longer in the HHF Program (Program Completion/Transition or Alternative Outcomes)</t>
    </r>
    <r>
      <rPr>
        <vertAlign val="superscript"/>
        <sz val="10"/>
        <color indexed="8"/>
        <rFont val="Arial"/>
        <family val="2"/>
      </rPr>
      <t>3</t>
    </r>
  </si>
  <si>
    <r>
      <t>Homeownership Retention</t>
    </r>
    <r>
      <rPr>
        <b/>
        <vertAlign val="superscript"/>
        <sz val="10"/>
        <color indexed="8"/>
        <rFont val="Arial"/>
        <family val="2"/>
      </rPr>
      <t>4,5</t>
    </r>
  </si>
  <si>
    <t>4. Borrower still owns home</t>
  </si>
  <si>
    <t>3. The population of borrowers no longer in the program may change status each quarter due to applicant re-application for programs.</t>
  </si>
  <si>
    <t>1. The withdrawn/declined population changes status each quarter due to applicant re-entry into the program.</t>
  </si>
  <si>
    <t>5. The population of approved borrowers changed status during Q1 2012 due to a change in the definition of "approved" borrower.</t>
  </si>
  <si>
    <r>
      <t>Program Intake/Evaluation</t>
    </r>
    <r>
      <rPr>
        <b/>
        <vertAlign val="superscript"/>
        <sz val="10"/>
        <color indexed="8"/>
        <rFont val="Arial"/>
        <family val="2"/>
      </rPr>
      <t>1</t>
    </r>
  </si>
  <si>
    <t>1. A portion of the declined/withdrawn population may change status each quarter as applicants request other HHF assistance</t>
  </si>
  <si>
    <t>3. Borrower still owns home</t>
  </si>
  <si>
    <r>
      <t>Homeownership Retention</t>
    </r>
    <r>
      <rPr>
        <b/>
        <vertAlign val="superscript"/>
        <sz val="10"/>
        <color indexed="8"/>
        <rFont val="Arial"/>
        <family val="2"/>
      </rPr>
      <t>3</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</si>
</sst>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s>
  <fonts count="59">
    <font>
      <sz val="10"/>
      <color theme="1"/>
      <name val="Arial"/>
      <family val="2"/>
    </font>
    <font>
      <sz val="11"/>
      <color indexed="8"/>
      <name val="Arial"/>
      <family val="2"/>
    </font>
    <font>
      <b/>
      <vertAlign val="superscript"/>
      <sz val="10"/>
      <color indexed="8"/>
      <name val="Arial"/>
      <family val="2"/>
    </font>
    <font>
      <b/>
      <i/>
      <sz val="10"/>
      <color indexed="8"/>
      <name val="Arial"/>
      <family val="2"/>
    </font>
    <font>
      <vertAlign val="superscript"/>
      <sz val="10"/>
      <color indexed="8"/>
      <name val="Arial"/>
      <family val="2"/>
    </font>
    <font>
      <sz val="10"/>
      <name val="Arial"/>
      <family val="2"/>
    </font>
    <font>
      <b/>
      <sz val="10"/>
      <color indexed="8"/>
      <name val="Arial"/>
      <family val="2"/>
    </font>
    <font>
      <b/>
      <i/>
      <vertAlign val="superscript"/>
      <sz val="10"/>
      <color indexed="8"/>
      <name val="Arial"/>
      <family val="2"/>
    </font>
    <font>
      <sz val="10"/>
      <color indexed="8"/>
      <name val="Arial"/>
      <family val="2"/>
    </font>
    <font>
      <sz val="11"/>
      <color indexed="9"/>
      <name val="Arial"/>
      <family val="2"/>
    </font>
    <font>
      <sz val="11"/>
      <color indexed="14"/>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Arial"/>
      <family val="2"/>
    </font>
    <font>
      <b/>
      <sz val="11"/>
      <color indexed="8"/>
      <name val="Arial"/>
      <family val="2"/>
    </font>
    <font>
      <sz val="11"/>
      <color indexed="10"/>
      <name val="Arial"/>
      <family val="2"/>
    </font>
    <font>
      <i/>
      <sz val="10"/>
      <color indexed="8"/>
      <name val="Arial"/>
      <family val="2"/>
    </font>
    <font>
      <b/>
      <u val="single"/>
      <sz val="10"/>
      <color indexed="8"/>
      <name val="Arial"/>
      <family val="2"/>
    </font>
    <font>
      <sz val="8"/>
      <color indexed="8"/>
      <name val="Arial"/>
      <family val="2"/>
    </font>
    <font>
      <b/>
      <sz val="8"/>
      <color indexed="8"/>
      <name val="Arial"/>
      <family val="2"/>
    </font>
    <font>
      <b/>
      <sz val="16"/>
      <color indexed="8"/>
      <name val="Arial"/>
      <family val="2"/>
    </font>
    <font>
      <b/>
      <sz val="12"/>
      <color indexed="8"/>
      <name val="Arial"/>
      <family val="2"/>
    </font>
    <font>
      <sz val="12"/>
      <color indexed="8"/>
      <name val="Arial"/>
      <family val="2"/>
    </font>
    <font>
      <sz val="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10"/>
      <color theme="1"/>
      <name val="Arial"/>
      <family val="2"/>
    </font>
    <font>
      <i/>
      <sz val="10"/>
      <color theme="1"/>
      <name val="Arial"/>
      <family val="2"/>
    </font>
    <font>
      <b/>
      <u val="single"/>
      <sz val="10"/>
      <color theme="1"/>
      <name val="Arial"/>
      <family val="2"/>
    </font>
    <font>
      <sz val="8"/>
      <color theme="1"/>
      <name val="Arial"/>
      <family val="2"/>
    </font>
    <font>
      <b/>
      <sz val="8"/>
      <color theme="1"/>
      <name val="Arial"/>
      <family val="2"/>
    </font>
    <font>
      <b/>
      <i/>
      <sz val="10"/>
      <color theme="1"/>
      <name val="Arial"/>
      <family val="2"/>
    </font>
    <font>
      <b/>
      <sz val="16"/>
      <color theme="1"/>
      <name val="Arial"/>
      <family val="2"/>
    </font>
    <font>
      <b/>
      <sz val="12"/>
      <color theme="1"/>
      <name val="Arial"/>
      <family val="2"/>
    </font>
    <font>
      <sz val="12"/>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2"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8" tint="-0.4999699890613556"/>
        <bgColor indexed="64"/>
      </patternFill>
    </fill>
    <fill>
      <patternFill patternType="solid">
        <fgColor theme="7" tint="-0.4999699890613556"/>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color indexed="63"/>
      </left>
      <right style="medium"/>
      <top style="medium"/>
      <bottom>
        <color indexed="63"/>
      </bottom>
    </border>
    <border>
      <left style="thin"/>
      <right>
        <color indexed="63"/>
      </right>
      <top style="thin"/>
      <bottom>
        <color indexed="63"/>
      </bottom>
    </border>
    <border>
      <left style="thin"/>
      <right>
        <color indexed="63"/>
      </right>
      <top style="thin"/>
      <bottom style="thin"/>
    </border>
    <border>
      <left style="medium"/>
      <right>
        <color indexed="63"/>
      </right>
      <top style="medium"/>
      <bottom>
        <color indexed="63"/>
      </bottom>
    </border>
    <border>
      <left>
        <color indexed="63"/>
      </left>
      <right style="medium"/>
      <top>
        <color indexed="63"/>
      </top>
      <bottom style="medium"/>
    </border>
    <border>
      <left style="medium"/>
      <right style="thin"/>
      <top>
        <color indexed="63"/>
      </top>
      <bottom style="thin"/>
    </border>
    <border>
      <left>
        <color indexed="63"/>
      </left>
      <right>
        <color indexed="63"/>
      </right>
      <top>
        <color indexed="63"/>
      </top>
      <bottom style="medium"/>
    </border>
    <border>
      <left style="medium"/>
      <right style="thin"/>
      <top style="thin"/>
      <bottom style="medium"/>
    </border>
    <border>
      <left>
        <color indexed="63"/>
      </left>
      <right>
        <color indexed="63"/>
      </right>
      <top style="medium"/>
      <bottom>
        <color indexed="63"/>
      </bottom>
    </border>
    <border>
      <left style="thin"/>
      <right>
        <color indexed="63"/>
      </right>
      <top>
        <color indexed="63"/>
      </top>
      <bottom style="thin"/>
    </border>
    <border>
      <left style="thin"/>
      <right style="thin"/>
      <top>
        <color indexed="63"/>
      </top>
      <bottom>
        <color indexed="63"/>
      </bottom>
    </border>
    <border>
      <left>
        <color indexed="63"/>
      </left>
      <right style="medium"/>
      <top style="thin"/>
      <bottom style="thin"/>
    </border>
    <border>
      <left style="thin"/>
      <right style="thin"/>
      <top>
        <color indexed="63"/>
      </top>
      <bottom style="medium"/>
    </border>
    <border>
      <left style="thin"/>
      <right style="medium"/>
      <top style="medium"/>
      <bottom style="thin"/>
    </border>
    <border>
      <left style="thin"/>
      <right>
        <color indexed="63"/>
      </right>
      <top style="thin"/>
      <bottom style="medium"/>
    </border>
    <border>
      <left>
        <color indexed="63"/>
      </left>
      <right style="medium"/>
      <top style="thin"/>
      <bottom>
        <color indexed="63"/>
      </bottom>
    </border>
    <border>
      <left style="medium"/>
      <right style="thin"/>
      <top>
        <color indexed="63"/>
      </top>
      <bottom>
        <color indexed="63"/>
      </bottom>
    </border>
    <border>
      <left style="thin"/>
      <right style="thin"/>
      <top style="medium"/>
      <bottom style="thin"/>
    </border>
    <border>
      <left>
        <color indexed="63"/>
      </left>
      <right style="medium"/>
      <top>
        <color indexed="63"/>
      </top>
      <bottom style="thin"/>
    </border>
    <border>
      <left style="thin"/>
      <right>
        <color indexed="63"/>
      </right>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90">
    <xf numFmtId="0" fontId="0" fillId="0" borderId="0" xfId="0" applyAlignment="1">
      <alignment/>
    </xf>
    <xf numFmtId="0" fontId="0" fillId="0" borderId="0" xfId="0" applyAlignment="1">
      <alignment horizontal="left"/>
    </xf>
    <xf numFmtId="0" fontId="50" fillId="0" borderId="0" xfId="0" applyFont="1" applyAlignment="1">
      <alignment horizontal="left"/>
    </xf>
    <xf numFmtId="0" fontId="0" fillId="0" borderId="10" xfId="0" applyBorder="1" applyAlignment="1">
      <alignment horizontal="left"/>
    </xf>
    <xf numFmtId="0" fontId="0" fillId="0" borderId="11" xfId="0" applyBorder="1" applyAlignment="1">
      <alignment horizontal="left"/>
    </xf>
    <xf numFmtId="9" fontId="0" fillId="0" borderId="12" xfId="0" applyNumberFormat="1" applyBorder="1" applyAlignment="1">
      <alignment horizontal="left"/>
    </xf>
    <xf numFmtId="0" fontId="0" fillId="0" borderId="12" xfId="0" applyBorder="1" applyAlignment="1">
      <alignment horizontal="left"/>
    </xf>
    <xf numFmtId="0" fontId="50" fillId="0" borderId="13" xfId="0" applyFont="1" applyBorder="1" applyAlignment="1">
      <alignment horizontal="lef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51" fillId="0" borderId="13" xfId="0" applyFont="1" applyBorder="1" applyAlignment="1">
      <alignment horizontal="left"/>
    </xf>
    <xf numFmtId="0" fontId="50" fillId="0" borderId="17" xfId="0" applyFont="1" applyBorder="1" applyAlignment="1">
      <alignment horizontal="left"/>
    </xf>
    <xf numFmtId="0" fontId="0" fillId="0" borderId="18" xfId="0" applyBorder="1" applyAlignment="1">
      <alignment horizontal="left"/>
    </xf>
    <xf numFmtId="0" fontId="0" fillId="0" borderId="1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20" xfId="0" applyBorder="1" applyAlignment="1">
      <alignment/>
    </xf>
    <xf numFmtId="0" fontId="0" fillId="0" borderId="17" xfId="0" applyBorder="1" applyAlignment="1">
      <alignment/>
    </xf>
    <xf numFmtId="0" fontId="0" fillId="0" borderId="13" xfId="0" applyBorder="1" applyAlignment="1">
      <alignment/>
    </xf>
    <xf numFmtId="0" fontId="0" fillId="0" borderId="10" xfId="0" applyFill="1" applyBorder="1" applyAlignment="1">
      <alignment/>
    </xf>
    <xf numFmtId="0" fontId="52" fillId="0" borderId="0" xfId="0" applyFont="1" applyAlignment="1">
      <alignment/>
    </xf>
    <xf numFmtId="0" fontId="50" fillId="0" borderId="13" xfId="0" applyFont="1" applyFill="1" applyBorder="1" applyAlignment="1">
      <alignment/>
    </xf>
    <xf numFmtId="0" fontId="0" fillId="0" borderId="13" xfId="0" applyFill="1" applyBorder="1" applyAlignment="1">
      <alignment/>
    </xf>
    <xf numFmtId="0" fontId="0" fillId="0" borderId="10" xfId="0" applyFill="1" applyBorder="1" applyAlignment="1">
      <alignment/>
    </xf>
    <xf numFmtId="0" fontId="50" fillId="0" borderId="17" xfId="0" applyFont="1" applyFill="1" applyBorder="1" applyAlignment="1">
      <alignment/>
    </xf>
    <xf numFmtId="0" fontId="0" fillId="0" borderId="15" xfId="0" applyFill="1" applyBorder="1" applyAlignment="1">
      <alignment/>
    </xf>
    <xf numFmtId="0" fontId="0" fillId="0" borderId="13" xfId="0" applyBorder="1" applyAlignment="1">
      <alignment wrapText="1"/>
    </xf>
    <xf numFmtId="0" fontId="0" fillId="0" borderId="10"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4" xfId="0" applyBorder="1" applyAlignment="1">
      <alignment wrapText="1"/>
    </xf>
    <xf numFmtId="0" fontId="50" fillId="0" borderId="13" xfId="0" applyFont="1" applyFill="1" applyBorder="1" applyAlignment="1">
      <alignment wrapText="1"/>
    </xf>
    <xf numFmtId="0" fontId="0" fillId="0" borderId="10" xfId="0" applyFill="1" applyBorder="1" applyAlignment="1">
      <alignment wrapText="1"/>
    </xf>
    <xf numFmtId="0" fontId="0" fillId="0" borderId="13" xfId="0" applyFill="1" applyBorder="1" applyAlignment="1">
      <alignment wrapText="1"/>
    </xf>
    <xf numFmtId="0" fontId="50" fillId="0" borderId="17" xfId="0" applyFont="1" applyFill="1" applyBorder="1" applyAlignment="1">
      <alignment wrapText="1"/>
    </xf>
    <xf numFmtId="0" fontId="0" fillId="0" borderId="15" xfId="0" applyFill="1" applyBorder="1" applyAlignment="1">
      <alignment wrapText="1"/>
    </xf>
    <xf numFmtId="0" fontId="0" fillId="0" borderId="21" xfId="0" applyBorder="1" applyAlignment="1">
      <alignment/>
    </xf>
    <xf numFmtId="0" fontId="0" fillId="0" borderId="0" xfId="0" applyBorder="1" applyAlignment="1">
      <alignment horizontal="left"/>
    </xf>
    <xf numFmtId="0" fontId="0" fillId="0" borderId="18" xfId="0" applyBorder="1" applyAlignment="1">
      <alignment/>
    </xf>
    <xf numFmtId="0" fontId="0" fillId="0" borderId="0" xfId="0" applyBorder="1" applyAlignment="1">
      <alignment/>
    </xf>
    <xf numFmtId="0" fontId="0" fillId="0" borderId="22" xfId="0" applyBorder="1" applyAlignment="1">
      <alignment horizontal="left"/>
    </xf>
    <xf numFmtId="0" fontId="0" fillId="0" borderId="23" xfId="0" applyBorder="1" applyAlignment="1">
      <alignment horizontal="left"/>
    </xf>
    <xf numFmtId="0" fontId="50" fillId="33" borderId="24" xfId="0" applyFont="1" applyFill="1" applyBorder="1" applyAlignment="1">
      <alignment/>
    </xf>
    <xf numFmtId="0" fontId="0" fillId="33" borderId="21" xfId="0" applyFill="1" applyBorder="1" applyAlignment="1">
      <alignment/>
    </xf>
    <xf numFmtId="0" fontId="50" fillId="33" borderId="17" xfId="0" applyFont="1" applyFill="1" applyBorder="1" applyAlignment="1">
      <alignment/>
    </xf>
    <xf numFmtId="0" fontId="50" fillId="33" borderId="25" xfId="0" applyFont="1" applyFill="1" applyBorder="1" applyAlignment="1">
      <alignment/>
    </xf>
    <xf numFmtId="0" fontId="50" fillId="0" borderId="0" xfId="0" applyFont="1" applyBorder="1" applyAlignment="1">
      <alignment horizontal="left"/>
    </xf>
    <xf numFmtId="0" fontId="0" fillId="0" borderId="23" xfId="0" applyBorder="1" applyAlignment="1">
      <alignment/>
    </xf>
    <xf numFmtId="0" fontId="0" fillId="0" borderId="22" xfId="0" applyBorder="1" applyAlignment="1">
      <alignment/>
    </xf>
    <xf numFmtId="0" fontId="0" fillId="0" borderId="23" xfId="0" applyFill="1" applyBorder="1" applyAlignment="1">
      <alignment/>
    </xf>
    <xf numFmtId="0" fontId="0" fillId="0" borderId="23" xfId="0" applyFill="1" applyBorder="1" applyAlignment="1">
      <alignment/>
    </xf>
    <xf numFmtId="0" fontId="0" fillId="0" borderId="23" xfId="0" applyBorder="1" applyAlignment="1">
      <alignment wrapText="1"/>
    </xf>
    <xf numFmtId="0" fontId="51" fillId="0" borderId="0" xfId="0" applyFont="1" applyAlignment="1">
      <alignment/>
    </xf>
    <xf numFmtId="0" fontId="51" fillId="33" borderId="24" xfId="0" applyFont="1" applyFill="1" applyBorder="1" applyAlignment="1">
      <alignment horizontal="center"/>
    </xf>
    <xf numFmtId="0" fontId="51" fillId="33" borderId="21" xfId="0" applyFont="1" applyFill="1" applyBorder="1" applyAlignment="1">
      <alignment horizontal="center"/>
    </xf>
    <xf numFmtId="0" fontId="51" fillId="33" borderId="17" xfId="0" applyFont="1" applyFill="1" applyBorder="1" applyAlignment="1">
      <alignment horizontal="center"/>
    </xf>
    <xf numFmtId="0" fontId="51" fillId="33" borderId="25" xfId="0" applyFont="1" applyFill="1" applyBorder="1" applyAlignment="1">
      <alignment horizontal="center"/>
    </xf>
    <xf numFmtId="0" fontId="0" fillId="0" borderId="12" xfId="0" applyFill="1" applyBorder="1" applyAlignment="1">
      <alignment/>
    </xf>
    <xf numFmtId="0" fontId="0" fillId="0" borderId="26"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5" xfId="0" applyBorder="1" applyAlignment="1">
      <alignment/>
    </xf>
    <xf numFmtId="0" fontId="0" fillId="0" borderId="11" xfId="0" applyFill="1" applyBorder="1" applyAlignment="1">
      <alignment/>
    </xf>
    <xf numFmtId="0" fontId="0" fillId="0" borderId="27" xfId="0" applyBorder="1" applyAlignment="1">
      <alignment horizontal="left"/>
    </xf>
    <xf numFmtId="0" fontId="50" fillId="0" borderId="28" xfId="0" applyFont="1" applyBorder="1" applyAlignment="1">
      <alignment horizontal="left"/>
    </xf>
    <xf numFmtId="0" fontId="0" fillId="0" borderId="29" xfId="0" applyBorder="1" applyAlignment="1">
      <alignment/>
    </xf>
    <xf numFmtId="0" fontId="0" fillId="0" borderId="13" xfId="0" applyFont="1" applyBorder="1" applyAlignment="1">
      <alignment/>
    </xf>
    <xf numFmtId="0" fontId="0" fillId="0" borderId="0" xfId="0" applyFill="1" applyBorder="1" applyAlignment="1">
      <alignment/>
    </xf>
    <xf numFmtId="0" fontId="50" fillId="0" borderId="26" xfId="0" applyFont="1" applyBorder="1" applyAlignment="1">
      <alignment horizontal="left"/>
    </xf>
    <xf numFmtId="0" fontId="0" fillId="0" borderId="15" xfId="0" applyFont="1" applyFill="1" applyBorder="1" applyAlignment="1">
      <alignment/>
    </xf>
    <xf numFmtId="0" fontId="0" fillId="0" borderId="10" xfId="0" applyBorder="1" applyAlignment="1">
      <alignment/>
    </xf>
    <xf numFmtId="0" fontId="0" fillId="0" borderId="18" xfId="0" applyBorder="1" applyAlignment="1">
      <alignment/>
    </xf>
    <xf numFmtId="9" fontId="0" fillId="0" borderId="23" xfId="58" applyFont="1" applyFill="1" applyBorder="1" applyAlignment="1">
      <alignment/>
    </xf>
    <xf numFmtId="9" fontId="0" fillId="0" borderId="15" xfId="58" applyFont="1" applyFill="1" applyBorder="1" applyAlignment="1">
      <alignment/>
    </xf>
    <xf numFmtId="0" fontId="0" fillId="34" borderId="30" xfId="0" applyFill="1" applyBorder="1" applyAlignment="1">
      <alignment/>
    </xf>
    <xf numFmtId="9" fontId="0" fillId="0" borderId="31" xfId="0" applyNumberFormat="1" applyBorder="1" applyAlignment="1">
      <alignment horizontal="left"/>
    </xf>
    <xf numFmtId="0" fontId="53" fillId="0" borderId="13" xfId="0" applyFont="1" applyBorder="1" applyAlignment="1">
      <alignment/>
    </xf>
    <xf numFmtId="0" fontId="53" fillId="0" borderId="17" xfId="0" applyFont="1" applyBorder="1" applyAlignment="1">
      <alignment/>
    </xf>
    <xf numFmtId="0" fontId="0" fillId="0" borderId="32" xfId="0" applyBorder="1" applyAlignment="1">
      <alignment wrapText="1"/>
    </xf>
    <xf numFmtId="0" fontId="0" fillId="34" borderId="18" xfId="0" applyFill="1" applyBorder="1" applyAlignment="1">
      <alignment/>
    </xf>
    <xf numFmtId="0" fontId="0" fillId="0" borderId="32" xfId="0" applyBorder="1" applyAlignment="1">
      <alignment/>
    </xf>
    <xf numFmtId="0" fontId="0" fillId="0" borderId="0" xfId="0" applyFill="1" applyAlignment="1">
      <alignment/>
    </xf>
    <xf numFmtId="0" fontId="0" fillId="0" borderId="27" xfId="0" applyBorder="1" applyAlignment="1">
      <alignment/>
    </xf>
    <xf numFmtId="0" fontId="0" fillId="0" borderId="25" xfId="0" applyBorder="1" applyAlignment="1">
      <alignment/>
    </xf>
    <xf numFmtId="0" fontId="0" fillId="0" borderId="33" xfId="0" applyFill="1" applyBorder="1" applyAlignment="1">
      <alignment/>
    </xf>
    <xf numFmtId="0" fontId="0" fillId="0" borderId="20" xfId="0" applyBorder="1" applyAlignment="1">
      <alignment wrapText="1"/>
    </xf>
    <xf numFmtId="0" fontId="0" fillId="0" borderId="34" xfId="0" applyBorder="1" applyAlignment="1">
      <alignment wrapText="1"/>
    </xf>
    <xf numFmtId="0" fontId="0" fillId="0" borderId="10" xfId="58" applyNumberFormat="1" applyFont="1" applyFill="1" applyBorder="1" applyAlignment="1">
      <alignment/>
    </xf>
    <xf numFmtId="10" fontId="0" fillId="0" borderId="15" xfId="58" applyNumberFormat="1" applyFont="1" applyBorder="1" applyAlignment="1">
      <alignment/>
    </xf>
    <xf numFmtId="10" fontId="0" fillId="0" borderId="16" xfId="58" applyNumberFormat="1" applyFont="1" applyBorder="1" applyAlignment="1">
      <alignment/>
    </xf>
    <xf numFmtId="10" fontId="0" fillId="0" borderId="23" xfId="58" applyNumberFormat="1" applyFont="1" applyBorder="1" applyAlignment="1">
      <alignment/>
    </xf>
    <xf numFmtId="10" fontId="0" fillId="0" borderId="22" xfId="58" applyNumberFormat="1" applyFont="1" applyBorder="1" applyAlignment="1">
      <alignment/>
    </xf>
    <xf numFmtId="10" fontId="0" fillId="0" borderId="35" xfId="58" applyNumberFormat="1" applyFont="1" applyBorder="1" applyAlignment="1">
      <alignment/>
    </xf>
    <xf numFmtId="10" fontId="0" fillId="0" borderId="19" xfId="58" applyNumberFormat="1" applyFont="1" applyBorder="1" applyAlignment="1">
      <alignment/>
    </xf>
    <xf numFmtId="10" fontId="0" fillId="0" borderId="23" xfId="58" applyNumberFormat="1" applyFont="1" applyFill="1" applyBorder="1" applyAlignment="1">
      <alignment/>
    </xf>
    <xf numFmtId="10" fontId="0" fillId="0" borderId="15" xfId="58" applyNumberFormat="1" applyFont="1" applyFill="1" applyBorder="1" applyAlignment="1">
      <alignment/>
    </xf>
    <xf numFmtId="10" fontId="0" fillId="0" borderId="10" xfId="58" applyNumberFormat="1" applyFont="1" applyBorder="1" applyAlignment="1">
      <alignment/>
    </xf>
    <xf numFmtId="10" fontId="0" fillId="0" borderId="32" xfId="58" applyNumberFormat="1" applyFont="1" applyBorder="1" applyAlignment="1">
      <alignment/>
    </xf>
    <xf numFmtId="10" fontId="0" fillId="0" borderId="10" xfId="58" applyNumberFormat="1" applyFont="1" applyFill="1" applyBorder="1" applyAlignment="1">
      <alignment/>
    </xf>
    <xf numFmtId="0" fontId="0" fillId="0" borderId="27" xfId="0" applyBorder="1" applyAlignment="1">
      <alignment/>
    </xf>
    <xf numFmtId="0" fontId="0" fillId="0" borderId="25" xfId="0" applyBorder="1" applyAlignment="1">
      <alignment/>
    </xf>
    <xf numFmtId="0" fontId="0" fillId="33" borderId="24" xfId="0" applyFill="1" applyBorder="1" applyAlignment="1">
      <alignment horizontal="center"/>
    </xf>
    <xf numFmtId="0" fontId="0" fillId="33" borderId="21" xfId="0" applyFill="1" applyBorder="1" applyAlignment="1">
      <alignment horizontal="center"/>
    </xf>
    <xf numFmtId="0" fontId="0" fillId="33" borderId="17" xfId="0" applyFill="1" applyBorder="1" applyAlignment="1">
      <alignment horizontal="center"/>
    </xf>
    <xf numFmtId="0" fontId="0" fillId="33" borderId="25" xfId="0" applyFill="1" applyBorder="1" applyAlignment="1">
      <alignment horizontal="center"/>
    </xf>
    <xf numFmtId="0" fontId="0" fillId="0" borderId="12" xfId="0" applyFont="1" applyFill="1" applyBorder="1" applyAlignment="1">
      <alignment/>
    </xf>
    <xf numFmtId="0" fontId="0" fillId="0" borderId="13" xfId="0" applyFill="1" applyBorder="1" applyAlignment="1">
      <alignment/>
    </xf>
    <xf numFmtId="9" fontId="0" fillId="0" borderId="10" xfId="58" applyFont="1" applyFill="1" applyBorder="1" applyAlignment="1">
      <alignment/>
    </xf>
    <xf numFmtId="0" fontId="0" fillId="0" borderId="32" xfId="0" applyFill="1" applyBorder="1" applyAlignment="1">
      <alignment/>
    </xf>
    <xf numFmtId="9" fontId="0" fillId="0" borderId="11" xfId="58" applyFont="1" applyFill="1" applyBorder="1" applyAlignment="1">
      <alignment/>
    </xf>
    <xf numFmtId="9" fontId="0" fillId="0" borderId="36" xfId="58" applyFont="1" applyFill="1" applyBorder="1" applyAlignment="1">
      <alignment/>
    </xf>
    <xf numFmtId="9" fontId="0" fillId="0" borderId="15" xfId="58" applyFont="1" applyBorder="1" applyAlignment="1">
      <alignment/>
    </xf>
    <xf numFmtId="9" fontId="0" fillId="0" borderId="10" xfId="58" applyFont="1" applyBorder="1" applyAlignment="1">
      <alignment/>
    </xf>
    <xf numFmtId="9" fontId="0" fillId="0" borderId="32" xfId="58" applyFont="1" applyFill="1" applyBorder="1" applyAlignment="1">
      <alignment/>
    </xf>
    <xf numFmtId="9" fontId="0" fillId="0" borderId="32" xfId="58" applyFont="1" applyBorder="1" applyAlignment="1">
      <alignment/>
    </xf>
    <xf numFmtId="10" fontId="0" fillId="0" borderId="22" xfId="58" applyNumberFormat="1" applyFont="1" applyFill="1" applyBorder="1" applyAlignment="1">
      <alignment/>
    </xf>
    <xf numFmtId="10" fontId="0" fillId="0" borderId="16" xfId="58" applyNumberFormat="1" applyFont="1" applyFill="1" applyBorder="1" applyAlignment="1">
      <alignment/>
    </xf>
    <xf numFmtId="0" fontId="0" fillId="0" borderId="37" xfId="0" applyFill="1" applyBorder="1" applyAlignment="1">
      <alignment/>
    </xf>
    <xf numFmtId="0" fontId="0" fillId="0" borderId="12" xfId="0" applyFill="1" applyBorder="1" applyAlignment="1">
      <alignment/>
    </xf>
    <xf numFmtId="9" fontId="0" fillId="0" borderId="22" xfId="58" applyFont="1" applyBorder="1" applyAlignment="1">
      <alignment/>
    </xf>
    <xf numFmtId="9" fontId="0" fillId="0" borderId="16" xfId="58" applyFont="1" applyBorder="1" applyAlignment="1">
      <alignment/>
    </xf>
    <xf numFmtId="0" fontId="0" fillId="34" borderId="38" xfId="0" applyFill="1" applyBorder="1" applyAlignment="1">
      <alignment/>
    </xf>
    <xf numFmtId="0" fontId="0" fillId="0" borderId="39" xfId="0" applyFill="1" applyBorder="1" applyAlignment="1">
      <alignment/>
    </xf>
    <xf numFmtId="0" fontId="0" fillId="34" borderId="12" xfId="0" applyFill="1" applyBorder="1" applyAlignment="1">
      <alignment/>
    </xf>
    <xf numFmtId="9" fontId="0" fillId="0" borderId="19" xfId="58" applyFont="1" applyBorder="1" applyAlignment="1">
      <alignment/>
    </xf>
    <xf numFmtId="0" fontId="54" fillId="0" borderId="13" xfId="0" applyFont="1" applyBorder="1" applyAlignment="1">
      <alignment horizontal="left"/>
    </xf>
    <xf numFmtId="0" fontId="53" fillId="0" borderId="0" xfId="0" applyFont="1" applyBorder="1" applyAlignment="1">
      <alignment horizontal="left"/>
    </xf>
    <xf numFmtId="0" fontId="53" fillId="0" borderId="20" xfId="0" applyFont="1" applyBorder="1" applyAlignment="1">
      <alignment/>
    </xf>
    <xf numFmtId="0" fontId="53" fillId="0" borderId="0" xfId="0" applyFont="1" applyBorder="1" applyAlignment="1">
      <alignment/>
    </xf>
    <xf numFmtId="0" fontId="53" fillId="0" borderId="0" xfId="0" applyFont="1" applyAlignment="1">
      <alignment/>
    </xf>
    <xf numFmtId="165" fontId="0" fillId="0" borderId="30" xfId="0" applyNumberFormat="1" applyBorder="1" applyAlignment="1">
      <alignment/>
    </xf>
    <xf numFmtId="165" fontId="0" fillId="0" borderId="14" xfId="0" applyNumberFormat="1" applyBorder="1" applyAlignment="1">
      <alignment/>
    </xf>
    <xf numFmtId="165" fontId="0" fillId="0" borderId="23" xfId="0" applyNumberFormat="1" applyBorder="1" applyAlignment="1">
      <alignment/>
    </xf>
    <xf numFmtId="165" fontId="0" fillId="0" borderId="15" xfId="0" applyNumberFormat="1" applyBorder="1" applyAlignment="1">
      <alignment/>
    </xf>
    <xf numFmtId="165" fontId="0" fillId="0" borderId="22" xfId="0" applyNumberFormat="1" applyBorder="1" applyAlignment="1">
      <alignment/>
    </xf>
    <xf numFmtId="165" fontId="0" fillId="0" borderId="16" xfId="0" applyNumberFormat="1" applyBorder="1" applyAlignment="1">
      <alignment/>
    </xf>
    <xf numFmtId="165" fontId="0" fillId="0" borderId="30" xfId="0" applyNumberFormat="1" applyFill="1" applyBorder="1" applyAlignment="1">
      <alignment/>
    </xf>
    <xf numFmtId="165" fontId="0" fillId="0" borderId="14" xfId="0" applyNumberFormat="1" applyFont="1" applyFill="1" applyBorder="1" applyAlignment="1">
      <alignment/>
    </xf>
    <xf numFmtId="10" fontId="0" fillId="0" borderId="23" xfId="0" applyNumberFormat="1" applyBorder="1" applyAlignment="1">
      <alignment/>
    </xf>
    <xf numFmtId="10" fontId="0" fillId="0" borderId="23" xfId="0" applyNumberFormat="1" applyBorder="1" applyAlignment="1">
      <alignment wrapText="1"/>
    </xf>
    <xf numFmtId="165" fontId="0" fillId="0" borderId="30" xfId="0" applyNumberFormat="1" applyFont="1" applyFill="1" applyBorder="1" applyAlignment="1">
      <alignment/>
    </xf>
    <xf numFmtId="10" fontId="0" fillId="0" borderId="15" xfId="0" applyNumberFormat="1" applyBorder="1" applyAlignment="1">
      <alignment/>
    </xf>
    <xf numFmtId="4" fontId="0" fillId="0" borderId="16" xfId="0" applyNumberFormat="1" applyBorder="1" applyAlignment="1">
      <alignment/>
    </xf>
    <xf numFmtId="9" fontId="0" fillId="0" borderId="12" xfId="0" applyNumberFormat="1" applyFill="1" applyBorder="1" applyAlignment="1">
      <alignment horizontal="left"/>
    </xf>
    <xf numFmtId="0" fontId="0" fillId="0" borderId="30" xfId="0" applyNumberFormat="1" applyFill="1" applyBorder="1" applyAlignment="1">
      <alignment horizontal="left"/>
    </xf>
    <xf numFmtId="0" fontId="0" fillId="0" borderId="14" xfId="0" applyNumberFormat="1" applyFill="1" applyBorder="1" applyAlignment="1">
      <alignment/>
    </xf>
    <xf numFmtId="0" fontId="0" fillId="0" borderId="14" xfId="0" applyNumberFormat="1" applyFill="1" applyBorder="1" applyAlignment="1">
      <alignment horizontal="center"/>
    </xf>
    <xf numFmtId="9" fontId="0" fillId="0" borderId="31" xfId="0" applyNumberFormat="1" applyFill="1" applyBorder="1" applyAlignment="1">
      <alignment horizontal="left"/>
    </xf>
    <xf numFmtId="0" fontId="0" fillId="0" borderId="40" xfId="0" applyNumberFormat="1" applyFill="1" applyBorder="1" applyAlignment="1">
      <alignment horizontal="left"/>
    </xf>
    <xf numFmtId="0" fontId="0" fillId="0" borderId="41" xfId="0" applyNumberFormat="1" applyFill="1" applyBorder="1" applyAlignment="1">
      <alignment/>
    </xf>
    <xf numFmtId="0" fontId="50" fillId="0" borderId="13" xfId="0" applyFont="1" applyFill="1" applyBorder="1" applyAlignment="1">
      <alignment horizontal="left"/>
    </xf>
    <xf numFmtId="0" fontId="0" fillId="0" borderId="12" xfId="0" applyFill="1" applyBorder="1" applyAlignment="1">
      <alignment horizontal="left"/>
    </xf>
    <xf numFmtId="0" fontId="0" fillId="0" borderId="30" xfId="0" applyFill="1" applyBorder="1" applyAlignment="1">
      <alignment horizontal="left"/>
    </xf>
    <xf numFmtId="0" fontId="0" fillId="0" borderId="14" xfId="0" applyFill="1" applyBorder="1" applyAlignment="1">
      <alignment/>
    </xf>
    <xf numFmtId="0" fontId="0" fillId="0" borderId="10" xfId="0" applyFill="1" applyBorder="1" applyAlignment="1">
      <alignment horizontal="left"/>
    </xf>
    <xf numFmtId="0" fontId="0" fillId="0" borderId="23" xfId="0" applyFill="1" applyBorder="1" applyAlignment="1">
      <alignment horizontal="left"/>
    </xf>
    <xf numFmtId="0" fontId="50" fillId="0" borderId="17" xfId="0" applyFont="1" applyFill="1" applyBorder="1" applyAlignment="1">
      <alignment horizontal="left"/>
    </xf>
    <xf numFmtId="0" fontId="0" fillId="0" borderId="18" xfId="0" applyFill="1" applyBorder="1" applyAlignment="1">
      <alignment horizontal="left"/>
    </xf>
    <xf numFmtId="0" fontId="0" fillId="0" borderId="35" xfId="0" applyFill="1" applyBorder="1" applyAlignment="1">
      <alignment horizontal="left"/>
    </xf>
    <xf numFmtId="0" fontId="0" fillId="0" borderId="19" xfId="0" applyFill="1" applyBorder="1" applyAlignment="1">
      <alignment/>
    </xf>
    <xf numFmtId="9" fontId="0" fillId="0" borderId="30" xfId="0" applyNumberFormat="1" applyFill="1" applyBorder="1" applyAlignment="1">
      <alignment/>
    </xf>
    <xf numFmtId="10" fontId="0" fillId="0" borderId="12" xfId="58" applyNumberFormat="1" applyFont="1" applyFill="1" applyBorder="1" applyAlignment="1">
      <alignment/>
    </xf>
    <xf numFmtId="10" fontId="0" fillId="0" borderId="14" xfId="58" applyNumberFormat="1" applyFont="1" applyFill="1" applyBorder="1" applyAlignment="1">
      <alignment/>
    </xf>
    <xf numFmtId="9" fontId="0" fillId="0" borderId="23" xfId="0" applyNumberFormat="1" applyFill="1" applyBorder="1" applyAlignment="1">
      <alignment/>
    </xf>
    <xf numFmtId="10" fontId="0" fillId="0" borderId="10" xfId="58" applyNumberFormat="1" applyFont="1" applyFill="1" applyBorder="1" applyAlignment="1">
      <alignment/>
    </xf>
    <xf numFmtId="9" fontId="0" fillId="0" borderId="22" xfId="0" applyNumberFormat="1" applyFill="1" applyBorder="1" applyAlignment="1">
      <alignment/>
    </xf>
    <xf numFmtId="10" fontId="0" fillId="0" borderId="30" xfId="58" applyNumberFormat="1" applyFont="1" applyFill="1" applyBorder="1" applyAlignment="1">
      <alignment horizontal="left"/>
    </xf>
    <xf numFmtId="9" fontId="0" fillId="0" borderId="10" xfId="0" applyNumberFormat="1" applyFill="1" applyBorder="1" applyAlignment="1">
      <alignment horizontal="left"/>
    </xf>
    <xf numFmtId="10" fontId="0" fillId="0" borderId="23" xfId="58" applyNumberFormat="1" applyFont="1" applyFill="1" applyBorder="1" applyAlignment="1">
      <alignment horizontal="left"/>
    </xf>
    <xf numFmtId="9" fontId="0" fillId="0" borderId="11" xfId="0" applyNumberFormat="1" applyFill="1" applyBorder="1" applyAlignment="1">
      <alignment horizontal="left"/>
    </xf>
    <xf numFmtId="10" fontId="0" fillId="0" borderId="22" xfId="58" applyNumberFormat="1" applyFont="1" applyFill="1" applyBorder="1" applyAlignment="1">
      <alignment horizontal="left"/>
    </xf>
    <xf numFmtId="0" fontId="0" fillId="0" borderId="11" xfId="0" applyFill="1" applyBorder="1" applyAlignment="1">
      <alignment horizontal="left"/>
    </xf>
    <xf numFmtId="0" fontId="0" fillId="0" borderId="31" xfId="0" applyFill="1" applyBorder="1" applyAlignment="1">
      <alignment horizontal="left"/>
    </xf>
    <xf numFmtId="10" fontId="0" fillId="0" borderId="40" xfId="58" applyNumberFormat="1" applyFont="1" applyFill="1" applyBorder="1" applyAlignment="1">
      <alignment horizontal="left"/>
    </xf>
    <xf numFmtId="10" fontId="0" fillId="0" borderId="41" xfId="58" applyNumberFormat="1" applyFont="1" applyFill="1" applyBorder="1" applyAlignment="1">
      <alignment/>
    </xf>
    <xf numFmtId="0" fontId="0" fillId="0" borderId="22" xfId="0" applyFill="1" applyBorder="1" applyAlignment="1">
      <alignment horizontal="left"/>
    </xf>
    <xf numFmtId="0" fontId="0" fillId="0" borderId="16" xfId="0" applyFill="1" applyBorder="1" applyAlignment="1">
      <alignment/>
    </xf>
    <xf numFmtId="0" fontId="51" fillId="0" borderId="13" xfId="0" applyFont="1" applyFill="1" applyBorder="1" applyAlignment="1">
      <alignment horizontal="left"/>
    </xf>
    <xf numFmtId="4" fontId="0" fillId="0" borderId="23" xfId="0" applyNumberFormat="1" applyBorder="1" applyAlignment="1">
      <alignment/>
    </xf>
    <xf numFmtId="8" fontId="0" fillId="0" borderId="12" xfId="0" applyNumberFormat="1" applyFill="1" applyBorder="1" applyAlignment="1">
      <alignment horizontal="left"/>
    </xf>
    <xf numFmtId="8" fontId="0" fillId="0" borderId="14" xfId="0" applyNumberFormat="1" applyFill="1" applyBorder="1" applyAlignment="1">
      <alignment/>
    </xf>
    <xf numFmtId="8" fontId="0" fillId="0" borderId="40" xfId="0" applyNumberFormat="1" applyFill="1" applyBorder="1" applyAlignment="1">
      <alignment horizontal="left"/>
    </xf>
    <xf numFmtId="8" fontId="0" fillId="0" borderId="41" xfId="0" applyNumberFormat="1" applyFill="1" applyBorder="1" applyAlignment="1">
      <alignment/>
    </xf>
    <xf numFmtId="165" fontId="33" fillId="35" borderId="10" xfId="0" applyNumberFormat="1" applyFont="1" applyFill="1" applyBorder="1" applyAlignment="1" applyProtection="1">
      <alignment horizontal="right" wrapText="1"/>
      <protection locked="0"/>
    </xf>
    <xf numFmtId="0" fontId="0" fillId="0" borderId="0" xfId="0" applyAlignment="1">
      <alignment/>
    </xf>
    <xf numFmtId="0" fontId="0" fillId="36" borderId="0" xfId="0" applyFill="1" applyBorder="1" applyAlignment="1">
      <alignment vertical="top" wrapText="1"/>
    </xf>
    <xf numFmtId="0" fontId="50" fillId="0" borderId="0" xfId="0" applyFont="1" applyAlignment="1">
      <alignment horizontal="center"/>
    </xf>
    <xf numFmtId="0" fontId="50" fillId="0" borderId="42" xfId="0" applyFont="1" applyFill="1" applyBorder="1" applyAlignment="1">
      <alignment horizontal="left"/>
    </xf>
    <xf numFmtId="0" fontId="50" fillId="0" borderId="43" xfId="0" applyFont="1" applyFill="1" applyBorder="1" applyAlignment="1">
      <alignment horizontal="left"/>
    </xf>
    <xf numFmtId="0" fontId="50" fillId="0" borderId="44" xfId="0" applyFont="1" applyFill="1" applyBorder="1" applyAlignment="1">
      <alignment horizontal="left"/>
    </xf>
    <xf numFmtId="0" fontId="55" fillId="0" borderId="23" xfId="0" applyFont="1" applyFill="1" applyBorder="1" applyAlignment="1">
      <alignment horizontal="left"/>
    </xf>
    <xf numFmtId="0" fontId="55" fillId="0" borderId="45" xfId="0" applyFont="1" applyFill="1" applyBorder="1" applyAlignment="1">
      <alignment horizontal="left"/>
    </xf>
    <xf numFmtId="0" fontId="55" fillId="0" borderId="32" xfId="0" applyFont="1" applyFill="1" applyBorder="1" applyAlignment="1">
      <alignment horizontal="left"/>
    </xf>
    <xf numFmtId="0" fontId="55" fillId="37" borderId="23" xfId="0" applyFont="1" applyFill="1" applyBorder="1" applyAlignment="1">
      <alignment horizontal="left"/>
    </xf>
    <xf numFmtId="0" fontId="55" fillId="37" borderId="45" xfId="0" applyFont="1" applyFill="1" applyBorder="1" applyAlignment="1">
      <alignment horizontal="left"/>
    </xf>
    <xf numFmtId="0" fontId="55" fillId="37" borderId="32" xfId="0" applyFont="1" applyFill="1" applyBorder="1" applyAlignment="1">
      <alignment horizontal="left"/>
    </xf>
    <xf numFmtId="0" fontId="55" fillId="0" borderId="23" xfId="0" applyFont="1" applyFill="1" applyBorder="1" applyAlignment="1">
      <alignment horizontal="center"/>
    </xf>
    <xf numFmtId="0" fontId="55" fillId="0" borderId="45" xfId="0" applyFont="1" applyFill="1" applyBorder="1" applyAlignment="1">
      <alignment horizontal="center"/>
    </xf>
    <xf numFmtId="0" fontId="55" fillId="0" borderId="32" xfId="0" applyFont="1" applyFill="1" applyBorder="1" applyAlignment="1">
      <alignment horizontal="center"/>
    </xf>
    <xf numFmtId="0" fontId="50" fillId="0" borderId="46" xfId="0" applyFont="1" applyBorder="1" applyAlignment="1">
      <alignment horizontal="center"/>
    </xf>
    <xf numFmtId="0" fontId="50" fillId="0" borderId="47" xfId="0" applyFont="1" applyBorder="1" applyAlignment="1">
      <alignment horizontal="center"/>
    </xf>
    <xf numFmtId="0" fontId="50" fillId="38" borderId="17" xfId="0" applyFont="1" applyFill="1" applyBorder="1" applyAlignment="1">
      <alignment horizontal="left"/>
    </xf>
    <xf numFmtId="0" fontId="50" fillId="38" borderId="27" xfId="0" applyFont="1" applyFill="1" applyBorder="1" applyAlignment="1">
      <alignment horizontal="left"/>
    </xf>
    <xf numFmtId="0" fontId="50" fillId="38" borderId="25" xfId="0" applyFont="1" applyFill="1" applyBorder="1" applyAlignment="1">
      <alignment horizontal="left"/>
    </xf>
    <xf numFmtId="0" fontId="56" fillId="33" borderId="42" xfId="0" applyFont="1" applyFill="1" applyBorder="1" applyAlignment="1">
      <alignment horizontal="center"/>
    </xf>
    <xf numFmtId="0" fontId="56" fillId="33" borderId="43" xfId="0" applyFont="1" applyFill="1" applyBorder="1" applyAlignment="1">
      <alignment horizontal="center"/>
    </xf>
    <xf numFmtId="0" fontId="56" fillId="33" borderId="44" xfId="0" applyFont="1" applyFill="1" applyBorder="1" applyAlignment="1">
      <alignment horizontal="center"/>
    </xf>
    <xf numFmtId="0" fontId="0" fillId="0" borderId="43" xfId="0" applyFill="1" applyBorder="1" applyAlignment="1">
      <alignment/>
    </xf>
    <xf numFmtId="0" fontId="0" fillId="0" borderId="44" xfId="0" applyFill="1" applyBorder="1" applyAlignment="1">
      <alignment/>
    </xf>
    <xf numFmtId="0" fontId="57" fillId="33" borderId="24" xfId="0" applyFont="1" applyFill="1" applyBorder="1" applyAlignment="1">
      <alignment horizontal="center"/>
    </xf>
    <xf numFmtId="0" fontId="58" fillId="33" borderId="29" xfId="0" applyFont="1" applyFill="1" applyBorder="1" applyAlignment="1">
      <alignment horizontal="center"/>
    </xf>
    <xf numFmtId="0" fontId="58" fillId="33" borderId="21" xfId="0" applyFont="1" applyFill="1" applyBorder="1" applyAlignment="1">
      <alignment horizontal="center"/>
    </xf>
    <xf numFmtId="0" fontId="0" fillId="38" borderId="27" xfId="0" applyFill="1" applyBorder="1" applyAlignment="1">
      <alignment/>
    </xf>
    <xf numFmtId="0" fontId="0" fillId="38" borderId="25" xfId="0" applyFill="1" applyBorder="1" applyAlignment="1">
      <alignment/>
    </xf>
    <xf numFmtId="0" fontId="55" fillId="37" borderId="30" xfId="0" applyFont="1" applyFill="1" applyBorder="1" applyAlignment="1">
      <alignment horizontal="center"/>
    </xf>
    <xf numFmtId="0" fontId="55" fillId="37" borderId="48" xfId="0" applyFont="1" applyFill="1" applyBorder="1" applyAlignment="1">
      <alignment horizontal="center"/>
    </xf>
    <xf numFmtId="0" fontId="55" fillId="37" borderId="39" xfId="0" applyFont="1" applyFill="1" applyBorder="1" applyAlignment="1">
      <alignment horizontal="center"/>
    </xf>
    <xf numFmtId="0" fontId="50" fillId="38" borderId="42" xfId="0" applyFont="1" applyFill="1" applyBorder="1" applyAlignment="1">
      <alignment horizontal="left"/>
    </xf>
    <xf numFmtId="0" fontId="0" fillId="38" borderId="43" xfId="0" applyFill="1" applyBorder="1" applyAlignment="1">
      <alignment/>
    </xf>
    <xf numFmtId="0" fontId="0" fillId="38" borderId="44" xfId="0" applyFill="1" applyBorder="1" applyAlignment="1">
      <alignment/>
    </xf>
    <xf numFmtId="0" fontId="57" fillId="33" borderId="29" xfId="0" applyFont="1" applyFill="1" applyBorder="1" applyAlignment="1">
      <alignment horizontal="center"/>
    </xf>
    <xf numFmtId="0" fontId="57" fillId="33" borderId="21" xfId="0" applyFont="1" applyFill="1" applyBorder="1" applyAlignment="1">
      <alignment horizontal="center"/>
    </xf>
    <xf numFmtId="0" fontId="57" fillId="33" borderId="13" xfId="0" applyFont="1" applyFill="1" applyBorder="1" applyAlignment="1">
      <alignment horizontal="center"/>
    </xf>
    <xf numFmtId="0" fontId="57" fillId="33" borderId="0" xfId="0" applyFont="1" applyFill="1" applyBorder="1" applyAlignment="1">
      <alignment horizontal="center"/>
    </xf>
    <xf numFmtId="0" fontId="57" fillId="33" borderId="20" xfId="0" applyFont="1" applyFill="1" applyBorder="1" applyAlignment="1">
      <alignment horizontal="center"/>
    </xf>
    <xf numFmtId="0" fontId="51" fillId="37" borderId="49" xfId="0" applyFont="1" applyFill="1" applyBorder="1" applyAlignment="1">
      <alignment/>
    </xf>
    <xf numFmtId="0" fontId="51" fillId="37" borderId="50" xfId="0" applyFont="1" applyFill="1" applyBorder="1" applyAlignment="1">
      <alignment/>
    </xf>
    <xf numFmtId="0" fontId="0" fillId="37" borderId="51" xfId="0" applyFill="1" applyBorder="1" applyAlignment="1">
      <alignment/>
    </xf>
    <xf numFmtId="0" fontId="51" fillId="37" borderId="23" xfId="0" applyFont="1" applyFill="1" applyBorder="1" applyAlignment="1">
      <alignment/>
    </xf>
    <xf numFmtId="0" fontId="51" fillId="37" borderId="45" xfId="0" applyFont="1" applyFill="1" applyBorder="1" applyAlignment="1">
      <alignment/>
    </xf>
    <xf numFmtId="0" fontId="0" fillId="37" borderId="32" xfId="0" applyFill="1" applyBorder="1" applyAlignment="1">
      <alignment/>
    </xf>
    <xf numFmtId="0" fontId="0" fillId="0" borderId="45" xfId="0" applyBorder="1" applyAlignment="1">
      <alignment/>
    </xf>
    <xf numFmtId="0" fontId="0" fillId="0" borderId="32" xfId="0" applyBorder="1" applyAlignment="1">
      <alignment/>
    </xf>
    <xf numFmtId="0" fontId="55" fillId="39" borderId="17" xfId="0" applyFont="1" applyFill="1" applyBorder="1" applyAlignment="1">
      <alignment/>
    </xf>
    <xf numFmtId="0" fontId="55" fillId="39" borderId="27" xfId="0" applyFont="1" applyFill="1" applyBorder="1" applyAlignment="1">
      <alignment/>
    </xf>
    <xf numFmtId="0" fontId="55" fillId="39" borderId="25" xfId="0" applyFont="1" applyFill="1" applyBorder="1" applyAlignment="1">
      <alignment/>
    </xf>
    <xf numFmtId="0" fontId="50" fillId="0" borderId="46" xfId="0" applyFont="1" applyBorder="1" applyAlignment="1">
      <alignment horizontal="center" wrapText="1"/>
    </xf>
    <xf numFmtId="0" fontId="50" fillId="0" borderId="47" xfId="0" applyFont="1" applyBorder="1" applyAlignment="1">
      <alignment horizontal="center" wrapText="1"/>
    </xf>
    <xf numFmtId="0" fontId="55" fillId="0" borderId="47" xfId="0" applyFont="1" applyBorder="1" applyAlignment="1">
      <alignment horizontal="center"/>
    </xf>
    <xf numFmtId="0" fontId="50" fillId="39" borderId="42" xfId="0" applyFont="1" applyFill="1" applyBorder="1" applyAlignment="1">
      <alignment/>
    </xf>
    <xf numFmtId="0" fontId="50" fillId="39" borderId="43" xfId="0" applyFont="1" applyFill="1" applyBorder="1" applyAlignment="1">
      <alignment/>
    </xf>
    <xf numFmtId="0" fontId="50" fillId="39" borderId="44" xfId="0" applyFont="1" applyFill="1" applyBorder="1" applyAlignment="1">
      <alignment/>
    </xf>
    <xf numFmtId="0" fontId="51" fillId="37" borderId="30" xfId="0" applyFont="1" applyFill="1" applyBorder="1" applyAlignment="1">
      <alignment/>
    </xf>
    <xf numFmtId="0" fontId="51" fillId="37" borderId="48" xfId="0" applyFont="1" applyFill="1" applyBorder="1" applyAlignment="1">
      <alignment/>
    </xf>
    <xf numFmtId="0" fontId="51" fillId="37" borderId="39" xfId="0" applyFont="1" applyFill="1" applyBorder="1" applyAlignment="1">
      <alignment/>
    </xf>
    <xf numFmtId="0" fontId="51" fillId="37" borderId="32" xfId="0" applyFont="1" applyFill="1" applyBorder="1" applyAlignment="1">
      <alignment/>
    </xf>
    <xf numFmtId="0" fontId="50" fillId="33" borderId="42" xfId="0" applyFont="1" applyFill="1" applyBorder="1" applyAlignment="1">
      <alignment/>
    </xf>
    <xf numFmtId="0" fontId="50" fillId="33" borderId="43" xfId="0" applyFont="1" applyFill="1" applyBorder="1" applyAlignment="1">
      <alignment/>
    </xf>
    <xf numFmtId="0" fontId="50" fillId="33" borderId="44" xfId="0" applyFont="1" applyFill="1" applyBorder="1" applyAlignment="1">
      <alignment/>
    </xf>
    <xf numFmtId="0" fontId="50" fillId="37" borderId="42" xfId="0" applyFont="1" applyFill="1" applyBorder="1" applyAlignment="1">
      <alignment/>
    </xf>
    <xf numFmtId="0" fontId="50" fillId="37" borderId="43" xfId="0" applyFont="1" applyFill="1" applyBorder="1" applyAlignment="1">
      <alignment/>
    </xf>
    <xf numFmtId="0" fontId="50" fillId="37" borderId="44" xfId="0" applyFont="1" applyFill="1" applyBorder="1" applyAlignment="1">
      <alignment/>
    </xf>
    <xf numFmtId="0" fontId="51" fillId="37" borderId="23" xfId="58" applyNumberFormat="1" applyFont="1" applyFill="1" applyBorder="1" applyAlignment="1">
      <alignment/>
    </xf>
    <xf numFmtId="0" fontId="51" fillId="37" borderId="45" xfId="58" applyNumberFormat="1" applyFont="1" applyFill="1" applyBorder="1" applyAlignment="1">
      <alignment/>
    </xf>
    <xf numFmtId="0" fontId="51" fillId="37" borderId="32" xfId="58" applyNumberFormat="1" applyFont="1" applyFill="1" applyBorder="1" applyAlignment="1">
      <alignment/>
    </xf>
    <xf numFmtId="0" fontId="50" fillId="39" borderId="29" xfId="0" applyFont="1" applyFill="1" applyBorder="1" applyAlignment="1">
      <alignment/>
    </xf>
    <xf numFmtId="0" fontId="50" fillId="39" borderId="21" xfId="0" applyFont="1" applyFill="1" applyBorder="1" applyAlignment="1">
      <alignment/>
    </xf>
    <xf numFmtId="0" fontId="50" fillId="39" borderId="17" xfId="0" applyFont="1" applyFill="1" applyBorder="1" applyAlignment="1">
      <alignment/>
    </xf>
    <xf numFmtId="0" fontId="50" fillId="39" borderId="27" xfId="0" applyFont="1" applyFill="1" applyBorder="1" applyAlignment="1">
      <alignment/>
    </xf>
    <xf numFmtId="0" fontId="50" fillId="39" borderId="25" xfId="0" applyFont="1" applyFill="1" applyBorder="1" applyAlignment="1">
      <alignment/>
    </xf>
    <xf numFmtId="0" fontId="51" fillId="37" borderId="23" xfId="0" applyFont="1" applyFill="1" applyBorder="1" applyAlignment="1">
      <alignment wrapText="1"/>
    </xf>
    <xf numFmtId="0" fontId="51" fillId="37" borderId="32" xfId="0" applyFont="1" applyFill="1" applyBorder="1" applyAlignment="1">
      <alignment wrapText="1"/>
    </xf>
    <xf numFmtId="0" fontId="50" fillId="39" borderId="42" xfId="0" applyFont="1" applyFill="1" applyBorder="1" applyAlignment="1">
      <alignment wrapText="1"/>
    </xf>
    <xf numFmtId="0" fontId="50" fillId="39" borderId="43" xfId="0" applyFont="1" applyFill="1" applyBorder="1" applyAlignment="1">
      <alignment wrapText="1"/>
    </xf>
    <xf numFmtId="0" fontId="50" fillId="39" borderId="44" xfId="0" applyFont="1" applyFill="1" applyBorder="1" applyAlignment="1">
      <alignment wrapText="1"/>
    </xf>
    <xf numFmtId="0" fontId="50" fillId="37" borderId="42" xfId="0" applyFont="1" applyFill="1" applyBorder="1" applyAlignment="1">
      <alignment wrapText="1"/>
    </xf>
    <xf numFmtId="0" fontId="50" fillId="37" borderId="43" xfId="0" applyFont="1" applyFill="1" applyBorder="1" applyAlignment="1">
      <alignment wrapText="1"/>
    </xf>
    <xf numFmtId="0" fontId="50" fillId="37" borderId="44" xfId="0" applyFont="1" applyFill="1" applyBorder="1" applyAlignment="1">
      <alignment wrapText="1"/>
    </xf>
    <xf numFmtId="0" fontId="55" fillId="37" borderId="23" xfId="0" applyFont="1" applyFill="1" applyBorder="1" applyAlignment="1">
      <alignment horizontal="center"/>
    </xf>
    <xf numFmtId="0" fontId="55" fillId="37" borderId="32" xfId="0" applyFont="1" applyFill="1" applyBorder="1" applyAlignment="1">
      <alignment horizontal="center"/>
    </xf>
    <xf numFmtId="0" fontId="50" fillId="38" borderId="43" xfId="0" applyFont="1" applyFill="1" applyBorder="1" applyAlignment="1">
      <alignment horizontal="left"/>
    </xf>
    <xf numFmtId="0" fontId="50" fillId="38" borderId="44" xfId="0" applyFont="1" applyFill="1" applyBorder="1" applyAlignment="1">
      <alignment horizontal="left"/>
    </xf>
    <xf numFmtId="0" fontId="51" fillId="37" borderId="49" xfId="0" applyFont="1" applyFill="1" applyBorder="1" applyAlignment="1">
      <alignment wrapText="1"/>
    </xf>
    <xf numFmtId="0" fontId="51" fillId="37" borderId="51" xfId="0" applyFont="1" applyFill="1" applyBorder="1" applyAlignment="1">
      <alignment wrapText="1"/>
    </xf>
    <xf numFmtId="0" fontId="50" fillId="0" borderId="17" xfId="0" applyFont="1" applyBorder="1" applyAlignment="1">
      <alignment horizontal="center"/>
    </xf>
    <xf numFmtId="0" fontId="0" fillId="0" borderId="27" xfId="0" applyBorder="1" applyAlignment="1">
      <alignment/>
    </xf>
    <xf numFmtId="0" fontId="0" fillId="0" borderId="25" xfId="0" applyBorder="1" applyAlignment="1">
      <alignment/>
    </xf>
    <xf numFmtId="0" fontId="51" fillId="37" borderId="51" xfId="0" applyFont="1" applyFill="1" applyBorder="1" applyAlignment="1">
      <alignment/>
    </xf>
    <xf numFmtId="0" fontId="50" fillId="39" borderId="17" xfId="0" applyFont="1" applyFill="1" applyBorder="1" applyAlignment="1">
      <alignment wrapText="1"/>
    </xf>
    <xf numFmtId="0" fontId="50" fillId="39" borderId="0" xfId="0" applyFont="1" applyFill="1" applyBorder="1" applyAlignment="1">
      <alignment wrapText="1"/>
    </xf>
    <xf numFmtId="0" fontId="50" fillId="39" borderId="20" xfId="0" applyFont="1" applyFill="1" applyBorder="1" applyAlignment="1">
      <alignment wrapText="1"/>
    </xf>
    <xf numFmtId="0" fontId="50" fillId="38" borderId="24" xfId="0" applyFont="1" applyFill="1" applyBorder="1" applyAlignment="1">
      <alignment horizontal="left"/>
    </xf>
    <xf numFmtId="0" fontId="50" fillId="38" borderId="29" xfId="0" applyFont="1" applyFill="1" applyBorder="1" applyAlignment="1">
      <alignment horizontal="left"/>
    </xf>
    <xf numFmtId="0" fontId="50" fillId="38" borderId="21" xfId="0" applyFont="1" applyFill="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2</xdr:row>
      <xdr:rowOff>28575</xdr:rowOff>
    </xdr:from>
    <xdr:to>
      <xdr:col>5</xdr:col>
      <xdr:colOff>371475</xdr:colOff>
      <xdr:row>8</xdr:row>
      <xdr:rowOff>104775</xdr:rowOff>
    </xdr:to>
    <xdr:pic>
      <xdr:nvPicPr>
        <xdr:cNvPr id="1" name="Picture 7"/>
        <xdr:cNvPicPr preferRelativeResize="1">
          <a:picLocks noChangeAspect="1"/>
        </xdr:cNvPicPr>
      </xdr:nvPicPr>
      <xdr:blipFill>
        <a:blip r:embed="rId1"/>
        <a:srcRect r="8979"/>
        <a:stretch>
          <a:fillRect/>
        </a:stretch>
      </xdr:blipFill>
      <xdr:spPr>
        <a:xfrm>
          <a:off x="2324100" y="352425"/>
          <a:ext cx="100012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wC Print Ocean">
      <a:dk1>
        <a:srgbClr val="000000"/>
      </a:dk1>
      <a:lt1>
        <a:sysClr val="window" lastClr="FFFFFF"/>
      </a:lt1>
      <a:dk2>
        <a:srgbClr val="00457C"/>
      </a:dk2>
      <a:lt2>
        <a:srgbClr val="FFFFFF"/>
      </a:lt2>
      <a:accent1>
        <a:srgbClr val="00A5D9"/>
      </a:accent1>
      <a:accent2>
        <a:srgbClr val="3DA8D5"/>
      </a:accent2>
      <a:accent3>
        <a:srgbClr val="8BCBE6"/>
      </a:accent3>
      <a:accent4>
        <a:srgbClr val="B1DCEE"/>
      </a:accent4>
      <a:accent5>
        <a:srgbClr val="D8EEF7"/>
      </a:accent5>
      <a:accent6>
        <a:srgbClr val="00457C"/>
      </a:accent6>
      <a:hlink>
        <a:srgbClr val="2666A6"/>
      </a:hlink>
      <a:folHlink>
        <a:srgbClr val="33406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4:J37"/>
  <sheetViews>
    <sheetView showGridLines="0" zoomScaleSheetLayoutView="100" workbookViewId="0" topLeftCell="A1">
      <selection activeCell="M16" sqref="M16"/>
    </sheetView>
  </sheetViews>
  <sheetFormatPr defaultColWidth="8.8515625" defaultRowHeight="12.75"/>
  <sheetData>
    <row r="4" spans="2:9" ht="12">
      <c r="B4" s="190"/>
      <c r="C4" s="190"/>
      <c r="D4" s="190"/>
      <c r="E4" s="190"/>
      <c r="F4" s="190"/>
      <c r="G4" s="190"/>
      <c r="H4" s="190"/>
      <c r="I4" s="190"/>
    </row>
    <row r="5" spans="2:9" ht="12">
      <c r="B5" s="190"/>
      <c r="C5" s="190"/>
      <c r="D5" s="190"/>
      <c r="E5" s="190"/>
      <c r="F5" s="190"/>
      <c r="G5" s="190"/>
      <c r="H5" s="190"/>
      <c r="I5" s="190"/>
    </row>
    <row r="6" spans="2:9" ht="12">
      <c r="B6" s="190"/>
      <c r="C6" s="190"/>
      <c r="D6" s="190"/>
      <c r="E6" s="190"/>
      <c r="F6" s="190"/>
      <c r="G6" s="190"/>
      <c r="H6" s="190"/>
      <c r="I6" s="190"/>
    </row>
    <row r="7" spans="2:9" ht="12">
      <c r="B7" s="190"/>
      <c r="C7" s="190"/>
      <c r="D7" s="190"/>
      <c r="E7" s="190"/>
      <c r="F7" s="190"/>
      <c r="G7" s="190"/>
      <c r="H7" s="190"/>
      <c r="I7" s="190"/>
    </row>
    <row r="8" spans="2:9" ht="12">
      <c r="B8" s="190"/>
      <c r="C8" s="190"/>
      <c r="D8" s="190"/>
      <c r="E8" s="190"/>
      <c r="F8" s="190"/>
      <c r="G8" s="190"/>
      <c r="H8" s="190"/>
      <c r="I8" s="190"/>
    </row>
    <row r="9" spans="2:9" ht="12">
      <c r="B9" s="190"/>
      <c r="C9" s="190"/>
      <c r="D9" s="190"/>
      <c r="E9" s="190"/>
      <c r="F9" s="190"/>
      <c r="G9" s="190"/>
      <c r="H9" s="190"/>
      <c r="I9" s="190"/>
    </row>
    <row r="10" spans="1:10" ht="12.75" customHeight="1">
      <c r="A10" s="45"/>
      <c r="B10" s="191" t="s">
        <v>333</v>
      </c>
      <c r="C10" s="191"/>
      <c r="D10" s="191"/>
      <c r="E10" s="191"/>
      <c r="F10" s="191"/>
      <c r="G10" s="191"/>
      <c r="H10" s="191"/>
      <c r="I10" s="191"/>
      <c r="J10" s="45"/>
    </row>
    <row r="11" spans="1:10" ht="12">
      <c r="A11" s="45"/>
      <c r="B11" s="191"/>
      <c r="C11" s="191"/>
      <c r="D11" s="191"/>
      <c r="E11" s="191"/>
      <c r="F11" s="191"/>
      <c r="G11" s="191"/>
      <c r="H11" s="191"/>
      <c r="I11" s="191"/>
      <c r="J11" s="45"/>
    </row>
    <row r="12" spans="1:10" ht="12">
      <c r="A12" s="45"/>
      <c r="B12" s="191"/>
      <c r="C12" s="191"/>
      <c r="D12" s="191"/>
      <c r="E12" s="191"/>
      <c r="F12" s="191"/>
      <c r="G12" s="191"/>
      <c r="H12" s="191"/>
      <c r="I12" s="191"/>
      <c r="J12" s="45"/>
    </row>
    <row r="13" spans="1:10" ht="12">
      <c r="A13" s="45"/>
      <c r="B13" s="191"/>
      <c r="C13" s="191"/>
      <c r="D13" s="191"/>
      <c r="E13" s="191"/>
      <c r="F13" s="191"/>
      <c r="G13" s="191"/>
      <c r="H13" s="191"/>
      <c r="I13" s="191"/>
      <c r="J13" s="45"/>
    </row>
    <row r="14" spans="1:10" ht="12">
      <c r="A14" s="45"/>
      <c r="B14" s="191"/>
      <c r="C14" s="191"/>
      <c r="D14" s="191"/>
      <c r="E14" s="191"/>
      <c r="F14" s="191"/>
      <c r="G14" s="191"/>
      <c r="H14" s="191"/>
      <c r="I14" s="191"/>
      <c r="J14" s="45"/>
    </row>
    <row r="15" spans="1:10" ht="12">
      <c r="A15" s="45"/>
      <c r="B15" s="191"/>
      <c r="C15" s="191"/>
      <c r="D15" s="191"/>
      <c r="E15" s="191"/>
      <c r="F15" s="191"/>
      <c r="G15" s="191"/>
      <c r="H15" s="191"/>
      <c r="I15" s="191"/>
      <c r="J15" s="45"/>
    </row>
    <row r="16" spans="1:10" ht="12">
      <c r="A16" s="45"/>
      <c r="B16" s="191"/>
      <c r="C16" s="191"/>
      <c r="D16" s="191"/>
      <c r="E16" s="191"/>
      <c r="F16" s="191"/>
      <c r="G16" s="191"/>
      <c r="H16" s="191"/>
      <c r="I16" s="191"/>
      <c r="J16" s="45"/>
    </row>
    <row r="17" spans="1:10" ht="12">
      <c r="A17" s="45"/>
      <c r="B17" s="191"/>
      <c r="C17" s="191"/>
      <c r="D17" s="191"/>
      <c r="E17" s="191"/>
      <c r="F17" s="191"/>
      <c r="G17" s="191"/>
      <c r="H17" s="191"/>
      <c r="I17" s="191"/>
      <c r="J17" s="45"/>
    </row>
    <row r="18" spans="1:10" ht="12">
      <c r="A18" s="45"/>
      <c r="B18" s="191"/>
      <c r="C18" s="191"/>
      <c r="D18" s="191"/>
      <c r="E18" s="191"/>
      <c r="F18" s="191"/>
      <c r="G18" s="191"/>
      <c r="H18" s="191"/>
      <c r="I18" s="191"/>
      <c r="J18" s="45"/>
    </row>
    <row r="19" spans="1:10" ht="12">
      <c r="A19" s="45"/>
      <c r="B19" s="191"/>
      <c r="C19" s="191"/>
      <c r="D19" s="191"/>
      <c r="E19" s="191"/>
      <c r="F19" s="191"/>
      <c r="G19" s="191"/>
      <c r="H19" s="191"/>
      <c r="I19" s="191"/>
      <c r="J19" s="45"/>
    </row>
    <row r="20" spans="1:10" ht="12">
      <c r="A20" s="45"/>
      <c r="B20" s="191"/>
      <c r="C20" s="191"/>
      <c r="D20" s="191"/>
      <c r="E20" s="191"/>
      <c r="F20" s="191"/>
      <c r="G20" s="191"/>
      <c r="H20" s="191"/>
      <c r="I20" s="191"/>
      <c r="J20" s="45"/>
    </row>
    <row r="21" spans="1:10" ht="12">
      <c r="A21" s="45"/>
      <c r="B21" s="191"/>
      <c r="C21" s="191"/>
      <c r="D21" s="191"/>
      <c r="E21" s="191"/>
      <c r="F21" s="191"/>
      <c r="G21" s="191"/>
      <c r="H21" s="191"/>
      <c r="I21" s="191"/>
      <c r="J21" s="45"/>
    </row>
    <row r="22" spans="1:10" ht="12">
      <c r="A22" s="45"/>
      <c r="B22" s="191"/>
      <c r="C22" s="191"/>
      <c r="D22" s="191"/>
      <c r="E22" s="191"/>
      <c r="F22" s="191"/>
      <c r="G22" s="191"/>
      <c r="H22" s="191"/>
      <c r="I22" s="191"/>
      <c r="J22" s="45"/>
    </row>
    <row r="23" spans="1:10" ht="12">
      <c r="A23" s="45"/>
      <c r="B23" s="191"/>
      <c r="C23" s="191"/>
      <c r="D23" s="191"/>
      <c r="E23" s="191"/>
      <c r="F23" s="191"/>
      <c r="G23" s="191"/>
      <c r="H23" s="191"/>
      <c r="I23" s="191"/>
      <c r="J23" s="45"/>
    </row>
    <row r="24" spans="1:10" ht="12" customHeight="1">
      <c r="A24" s="45"/>
      <c r="B24" s="191"/>
      <c r="C24" s="191"/>
      <c r="D24" s="191"/>
      <c r="E24" s="191"/>
      <c r="F24" s="191"/>
      <c r="G24" s="191"/>
      <c r="H24" s="191"/>
      <c r="I24" s="191"/>
      <c r="J24" s="45"/>
    </row>
    <row r="25" spans="1:10" ht="0.75" customHeight="1">
      <c r="A25" s="45"/>
      <c r="B25" s="191"/>
      <c r="C25" s="191"/>
      <c r="D25" s="191"/>
      <c r="E25" s="191"/>
      <c r="F25" s="191"/>
      <c r="G25" s="191"/>
      <c r="H25" s="191"/>
      <c r="I25" s="191"/>
      <c r="J25" s="45"/>
    </row>
    <row r="26" spans="1:10" ht="12" hidden="1">
      <c r="A26" s="45"/>
      <c r="B26" s="191"/>
      <c r="C26" s="191"/>
      <c r="D26" s="191"/>
      <c r="E26" s="191"/>
      <c r="F26" s="191"/>
      <c r="G26" s="191"/>
      <c r="H26" s="191"/>
      <c r="I26" s="191"/>
      <c r="J26" s="45"/>
    </row>
    <row r="27" spans="1:10" ht="12" hidden="1">
      <c r="A27" s="45"/>
      <c r="B27" s="191"/>
      <c r="C27" s="191"/>
      <c r="D27" s="191"/>
      <c r="E27" s="191"/>
      <c r="F27" s="191"/>
      <c r="G27" s="191"/>
      <c r="H27" s="191"/>
      <c r="I27" s="191"/>
      <c r="J27" s="45"/>
    </row>
    <row r="28" spans="1:10" ht="12" hidden="1">
      <c r="A28" s="45"/>
      <c r="B28" s="191"/>
      <c r="C28" s="191"/>
      <c r="D28" s="191"/>
      <c r="E28" s="191"/>
      <c r="F28" s="191"/>
      <c r="G28" s="191"/>
      <c r="H28" s="191"/>
      <c r="I28" s="191"/>
      <c r="J28" s="45"/>
    </row>
    <row r="29" spans="1:10" ht="12" hidden="1">
      <c r="A29" s="45"/>
      <c r="B29" s="191"/>
      <c r="C29" s="191"/>
      <c r="D29" s="191"/>
      <c r="E29" s="191"/>
      <c r="F29" s="191"/>
      <c r="G29" s="191"/>
      <c r="H29" s="191"/>
      <c r="I29" s="191"/>
      <c r="J29" s="45"/>
    </row>
    <row r="30" spans="1:10" ht="12" hidden="1">
      <c r="A30" s="45"/>
      <c r="B30" s="191"/>
      <c r="C30" s="191"/>
      <c r="D30" s="191"/>
      <c r="E30" s="191"/>
      <c r="F30" s="191"/>
      <c r="G30" s="191"/>
      <c r="H30" s="191"/>
      <c r="I30" s="191"/>
      <c r="J30" s="45"/>
    </row>
    <row r="31" spans="1:10" ht="12" hidden="1">
      <c r="A31" s="45"/>
      <c r="B31" s="191"/>
      <c r="C31" s="191"/>
      <c r="D31" s="191"/>
      <c r="E31" s="191"/>
      <c r="F31" s="191"/>
      <c r="G31" s="191"/>
      <c r="H31" s="191"/>
      <c r="I31" s="191"/>
      <c r="J31" s="45"/>
    </row>
    <row r="32" spans="1:10" ht="12" hidden="1">
      <c r="A32" s="45"/>
      <c r="B32" s="191"/>
      <c r="C32" s="191"/>
      <c r="D32" s="191"/>
      <c r="E32" s="191"/>
      <c r="F32" s="191"/>
      <c r="G32" s="191"/>
      <c r="H32" s="191"/>
      <c r="I32" s="191"/>
      <c r="J32" s="45"/>
    </row>
    <row r="33" spans="1:10" ht="12" hidden="1">
      <c r="A33" s="45"/>
      <c r="B33" s="191"/>
      <c r="C33" s="191"/>
      <c r="D33" s="191"/>
      <c r="E33" s="191"/>
      <c r="F33" s="191"/>
      <c r="G33" s="191"/>
      <c r="H33" s="191"/>
      <c r="I33" s="191"/>
      <c r="J33" s="45"/>
    </row>
    <row r="34" spans="1:10" ht="12" hidden="1">
      <c r="A34" s="45"/>
      <c r="B34" s="191"/>
      <c r="C34" s="191"/>
      <c r="D34" s="191"/>
      <c r="E34" s="191"/>
      <c r="F34" s="191"/>
      <c r="G34" s="191"/>
      <c r="H34" s="191"/>
      <c r="I34" s="191"/>
      <c r="J34" s="45"/>
    </row>
    <row r="35" spans="1:10" ht="12" hidden="1">
      <c r="A35" s="45"/>
      <c r="B35" s="191"/>
      <c r="C35" s="191"/>
      <c r="D35" s="191"/>
      <c r="E35" s="191"/>
      <c r="F35" s="191"/>
      <c r="G35" s="191"/>
      <c r="H35" s="191"/>
      <c r="I35" s="191"/>
      <c r="J35" s="45"/>
    </row>
    <row r="36" spans="1:10" ht="12" hidden="1">
      <c r="A36" s="45"/>
      <c r="B36" s="191"/>
      <c r="C36" s="191"/>
      <c r="D36" s="191"/>
      <c r="E36" s="191"/>
      <c r="F36" s="191"/>
      <c r="G36" s="191"/>
      <c r="H36" s="191"/>
      <c r="I36" s="191"/>
      <c r="J36" s="45"/>
    </row>
    <row r="37" spans="1:9" ht="12">
      <c r="A37" s="192" t="s">
        <v>332</v>
      </c>
      <c r="B37" s="192"/>
      <c r="C37" s="192"/>
      <c r="D37" s="192"/>
      <c r="E37" s="192"/>
      <c r="F37" s="192"/>
      <c r="G37" s="192"/>
      <c r="H37" s="192"/>
      <c r="I37" s="192"/>
    </row>
  </sheetData>
  <sheetProtection/>
  <mergeCells count="3">
    <mergeCell ref="B4:I9"/>
    <mergeCell ref="B10:I36"/>
    <mergeCell ref="A37:I37"/>
  </mergeCells>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L187"/>
  <sheetViews>
    <sheetView showGridLines="0" zoomScaleSheetLayoutView="100" workbookViewId="0" topLeftCell="A1">
      <selection activeCell="I181" sqref="I181"/>
    </sheetView>
  </sheetViews>
  <sheetFormatPr defaultColWidth="8.8515625" defaultRowHeight="12.75"/>
  <cols>
    <col min="1" max="1" width="13.140625" style="2" customWidth="1"/>
    <col min="2" max="2" width="56.28125" style="1" bestFit="1" customWidth="1"/>
    <col min="3" max="3" width="15.8515625" style="1" customWidth="1"/>
    <col min="4" max="4" width="16.421875" style="0" customWidth="1"/>
    <col min="5" max="5" width="0" style="0" hidden="1" customWidth="1"/>
  </cols>
  <sheetData>
    <row r="1" spans="1:5" ht="18.75" thickBot="1">
      <c r="A1" s="210" t="s">
        <v>155</v>
      </c>
      <c r="B1" s="211"/>
      <c r="C1" s="211"/>
      <c r="D1" s="212"/>
      <c r="E1" s="42"/>
    </row>
    <row r="2" spans="1:5" ht="15.75" thickBot="1">
      <c r="A2" s="215" t="s">
        <v>16</v>
      </c>
      <c r="B2" s="216"/>
      <c r="C2" s="216"/>
      <c r="D2" s="217"/>
      <c r="E2" s="20"/>
    </row>
    <row r="3" spans="1:6" ht="12">
      <c r="A3" s="48"/>
      <c r="B3" s="49"/>
      <c r="C3" s="205" t="s">
        <v>78</v>
      </c>
      <c r="D3" s="205" t="s">
        <v>79</v>
      </c>
      <c r="E3" s="20"/>
      <c r="F3" s="24"/>
    </row>
    <row r="4" spans="1:6" ht="12.75" thickBot="1">
      <c r="A4" s="50"/>
      <c r="B4" s="51"/>
      <c r="C4" s="206"/>
      <c r="D4" s="206"/>
      <c r="E4" s="20"/>
      <c r="F4" s="24"/>
    </row>
    <row r="5" spans="1:6" ht="12.75" thickBot="1">
      <c r="A5" s="207" t="s">
        <v>260</v>
      </c>
      <c r="B5" s="218"/>
      <c r="C5" s="218"/>
      <c r="D5" s="219"/>
      <c r="E5" s="20"/>
      <c r="F5" s="24"/>
    </row>
    <row r="6" spans="1:6" ht="12">
      <c r="A6" s="156"/>
      <c r="B6" s="149" t="s">
        <v>261</v>
      </c>
      <c r="C6" s="150">
        <v>401</v>
      </c>
      <c r="D6" s="151">
        <v>2260</v>
      </c>
      <c r="E6" s="20"/>
      <c r="F6" s="24"/>
    </row>
    <row r="7" spans="1:6" ht="12">
      <c r="A7" s="156"/>
      <c r="B7" s="149" t="s">
        <v>262</v>
      </c>
      <c r="C7" s="150">
        <v>47</v>
      </c>
      <c r="D7" s="151">
        <v>309</v>
      </c>
      <c r="E7" s="20"/>
      <c r="F7" s="24"/>
    </row>
    <row r="8" spans="1:6" ht="12">
      <c r="A8" s="156"/>
      <c r="B8" s="149" t="s">
        <v>263</v>
      </c>
      <c r="C8" s="150">
        <v>95</v>
      </c>
      <c r="D8" s="151">
        <v>457</v>
      </c>
      <c r="E8" s="20"/>
      <c r="F8" s="24"/>
    </row>
    <row r="9" spans="1:6" ht="12">
      <c r="A9" s="156"/>
      <c r="B9" s="149" t="s">
        <v>264</v>
      </c>
      <c r="C9" s="150">
        <v>620</v>
      </c>
      <c r="D9" s="152" t="s">
        <v>151</v>
      </c>
      <c r="E9" s="20"/>
      <c r="F9" s="24"/>
    </row>
    <row r="10" spans="1:6" ht="12.75" thickBot="1">
      <c r="A10" s="156"/>
      <c r="B10" s="153" t="s">
        <v>265</v>
      </c>
      <c r="C10" s="154">
        <v>1163</v>
      </c>
      <c r="D10" s="155">
        <v>3646</v>
      </c>
      <c r="E10" s="20"/>
      <c r="F10" s="24"/>
    </row>
    <row r="11" spans="1:6" ht="12.75" thickBot="1">
      <c r="A11" s="193" t="s">
        <v>326</v>
      </c>
      <c r="B11" s="213"/>
      <c r="C11" s="213"/>
      <c r="D11" s="214"/>
      <c r="E11" s="20"/>
      <c r="F11" s="24"/>
    </row>
    <row r="12" spans="1:6" ht="12">
      <c r="A12" s="156"/>
      <c r="B12" s="63" t="s">
        <v>316</v>
      </c>
      <c r="C12" s="185">
        <v>5201076.56</v>
      </c>
      <c r="D12" s="186">
        <v>23959815.36</v>
      </c>
      <c r="E12" s="20"/>
      <c r="F12" s="24"/>
    </row>
    <row r="13" spans="1:6" ht="12.75" thickBot="1">
      <c r="A13" s="156"/>
      <c r="B13" s="90" t="s">
        <v>319</v>
      </c>
      <c r="C13" s="187">
        <v>1658069.0100000002</v>
      </c>
      <c r="D13" s="188">
        <v>9818275.330000002</v>
      </c>
      <c r="E13" s="20"/>
      <c r="F13" s="24"/>
    </row>
    <row r="14" spans="1:6" ht="12.75" thickBot="1">
      <c r="A14" s="193" t="s">
        <v>134</v>
      </c>
      <c r="B14" s="213"/>
      <c r="C14" s="213"/>
      <c r="D14" s="214"/>
      <c r="E14" s="20"/>
      <c r="F14" s="24"/>
    </row>
    <row r="15" spans="1:6" ht="12">
      <c r="A15" s="156"/>
      <c r="B15" s="149" t="s">
        <v>135</v>
      </c>
      <c r="C15" s="172">
        <v>0.0257</v>
      </c>
      <c r="D15" s="168">
        <v>0.0121</v>
      </c>
      <c r="E15" s="20"/>
      <c r="F15" s="24"/>
    </row>
    <row r="16" spans="1:6" ht="12">
      <c r="A16" s="156"/>
      <c r="B16" s="173" t="s">
        <v>136</v>
      </c>
      <c r="C16" s="174">
        <v>0.0411</v>
      </c>
      <c r="D16" s="101">
        <v>0.0308</v>
      </c>
      <c r="E16" s="20"/>
      <c r="F16" s="24"/>
    </row>
    <row r="17" spans="1:6" ht="12">
      <c r="A17" s="156"/>
      <c r="B17" s="173" t="s">
        <v>137</v>
      </c>
      <c r="C17" s="174">
        <v>0.0842</v>
      </c>
      <c r="D17" s="101">
        <v>0.0928</v>
      </c>
      <c r="E17" s="20"/>
      <c r="F17" s="24"/>
    </row>
    <row r="18" spans="1:6" ht="12.75" thickBot="1">
      <c r="A18" s="156"/>
      <c r="B18" s="175" t="s">
        <v>138</v>
      </c>
      <c r="C18" s="176">
        <v>0.8535</v>
      </c>
      <c r="D18" s="122">
        <v>0.8643</v>
      </c>
      <c r="E18" s="20"/>
      <c r="F18" s="24"/>
    </row>
    <row r="19" spans="1:5" ht="12.75" thickBot="1">
      <c r="A19" s="193" t="s">
        <v>17</v>
      </c>
      <c r="B19" s="213"/>
      <c r="C19" s="213"/>
      <c r="D19" s="214"/>
      <c r="E19" s="20"/>
    </row>
    <row r="20" spans="1:5" ht="12">
      <c r="A20" s="156"/>
      <c r="B20" s="149" t="s">
        <v>76</v>
      </c>
      <c r="C20" s="172">
        <v>0.0822</v>
      </c>
      <c r="D20" s="168">
        <v>0.0442</v>
      </c>
      <c r="E20" s="20"/>
    </row>
    <row r="21" spans="1:5" ht="12">
      <c r="A21" s="156"/>
      <c r="B21" s="173" t="s">
        <v>327</v>
      </c>
      <c r="C21" s="174">
        <v>0.0128</v>
      </c>
      <c r="D21" s="101">
        <v>0.0201</v>
      </c>
      <c r="E21" s="20"/>
    </row>
    <row r="22" spans="1:5" ht="12">
      <c r="A22" s="156"/>
      <c r="B22" s="173" t="s">
        <v>31</v>
      </c>
      <c r="C22" s="174">
        <v>0.0386</v>
      </c>
      <c r="D22" s="101">
        <v>0.0313</v>
      </c>
      <c r="E22" s="20"/>
    </row>
    <row r="23" spans="1:5" ht="12">
      <c r="A23" s="156"/>
      <c r="B23" s="173" t="s">
        <v>32</v>
      </c>
      <c r="C23" s="174">
        <v>0.0386</v>
      </c>
      <c r="D23" s="101">
        <v>0.0357</v>
      </c>
      <c r="E23" s="20"/>
    </row>
    <row r="24" spans="1:5" ht="12">
      <c r="A24" s="156"/>
      <c r="B24" s="173" t="s">
        <v>33</v>
      </c>
      <c r="C24" s="174">
        <v>0.0386</v>
      </c>
      <c r="D24" s="101">
        <v>0.0464</v>
      </c>
      <c r="E24" s="20"/>
    </row>
    <row r="25" spans="1:5" ht="12.75" thickBot="1">
      <c r="A25" s="156"/>
      <c r="B25" s="177" t="s">
        <v>77</v>
      </c>
      <c r="C25" s="176">
        <v>0.7892</v>
      </c>
      <c r="D25" s="122">
        <v>0.8223</v>
      </c>
      <c r="E25" s="20"/>
    </row>
    <row r="26" spans="1:5" ht="12.75" thickBot="1">
      <c r="A26" s="223" t="s">
        <v>54</v>
      </c>
      <c r="B26" s="224"/>
      <c r="C26" s="224"/>
      <c r="D26" s="225"/>
      <c r="E26" s="20"/>
    </row>
    <row r="27" spans="1:5" ht="12">
      <c r="A27" s="7"/>
      <c r="B27" s="4" t="s">
        <v>157</v>
      </c>
      <c r="C27" s="46">
        <v>0</v>
      </c>
      <c r="D27" s="10">
        <v>5</v>
      </c>
      <c r="E27" s="20"/>
    </row>
    <row r="28" spans="1:5" ht="12">
      <c r="A28" s="7"/>
      <c r="B28" s="4" t="s">
        <v>158</v>
      </c>
      <c r="C28" s="46">
        <v>39</v>
      </c>
      <c r="D28" s="10">
        <v>175</v>
      </c>
      <c r="E28" s="20"/>
    </row>
    <row r="29" spans="1:5" ht="12">
      <c r="A29" s="7"/>
      <c r="B29" s="4" t="s">
        <v>159</v>
      </c>
      <c r="C29" s="46">
        <v>5</v>
      </c>
      <c r="D29" s="10">
        <v>29</v>
      </c>
      <c r="E29" s="20"/>
    </row>
    <row r="30" spans="1:5" ht="12">
      <c r="A30" s="7"/>
      <c r="B30" s="4" t="s">
        <v>160</v>
      </c>
      <c r="C30" s="46">
        <v>1</v>
      </c>
      <c r="D30" s="10">
        <v>2</v>
      </c>
      <c r="E30" s="20"/>
    </row>
    <row r="31" spans="1:5" ht="12">
      <c r="A31" s="7"/>
      <c r="B31" s="4" t="s">
        <v>161</v>
      </c>
      <c r="C31" s="46">
        <v>0</v>
      </c>
      <c r="D31" s="10">
        <v>10</v>
      </c>
      <c r="E31" s="20"/>
    </row>
    <row r="32" spans="1:5" ht="12">
      <c r="A32" s="7"/>
      <c r="B32" s="4" t="s">
        <v>162</v>
      </c>
      <c r="C32" s="46">
        <v>2</v>
      </c>
      <c r="D32" s="10">
        <v>11</v>
      </c>
      <c r="E32" s="20"/>
    </row>
    <row r="33" spans="1:5" ht="12">
      <c r="A33" s="7"/>
      <c r="B33" s="4" t="s">
        <v>163</v>
      </c>
      <c r="C33" s="46">
        <v>0</v>
      </c>
      <c r="D33" s="10">
        <v>3</v>
      </c>
      <c r="E33" s="20"/>
    </row>
    <row r="34" spans="1:5" ht="12">
      <c r="A34" s="7"/>
      <c r="B34" s="4" t="s">
        <v>164</v>
      </c>
      <c r="C34" s="46">
        <v>1</v>
      </c>
      <c r="D34" s="10">
        <v>5</v>
      </c>
      <c r="E34" s="20"/>
    </row>
    <row r="35" spans="1:5" ht="12">
      <c r="A35" s="7"/>
      <c r="B35" s="4" t="s">
        <v>165</v>
      </c>
      <c r="C35" s="46">
        <v>2</v>
      </c>
      <c r="D35" s="10">
        <v>12</v>
      </c>
      <c r="E35" s="20"/>
    </row>
    <row r="36" spans="1:5" ht="12">
      <c r="A36" s="7"/>
      <c r="B36" s="4" t="s">
        <v>166</v>
      </c>
      <c r="C36" s="46">
        <v>5</v>
      </c>
      <c r="D36" s="10">
        <v>38</v>
      </c>
      <c r="E36" s="20"/>
    </row>
    <row r="37" spans="1:5" ht="12">
      <c r="A37" s="7"/>
      <c r="B37" s="4" t="s">
        <v>167</v>
      </c>
      <c r="C37" s="46">
        <v>0</v>
      </c>
      <c r="D37" s="10">
        <v>6</v>
      </c>
      <c r="E37" s="20"/>
    </row>
    <row r="38" spans="1:5" ht="12">
      <c r="A38" s="7"/>
      <c r="B38" s="4" t="s">
        <v>168</v>
      </c>
      <c r="C38" s="46">
        <v>3</v>
      </c>
      <c r="D38" s="10">
        <v>20</v>
      </c>
      <c r="E38" s="20"/>
    </row>
    <row r="39" spans="1:5" ht="12">
      <c r="A39" s="7"/>
      <c r="B39" s="4" t="s">
        <v>169</v>
      </c>
      <c r="C39" s="46">
        <v>1</v>
      </c>
      <c r="D39" s="10">
        <v>1</v>
      </c>
      <c r="E39" s="20"/>
    </row>
    <row r="40" spans="1:5" ht="12">
      <c r="A40" s="7"/>
      <c r="B40" s="4" t="s">
        <v>170</v>
      </c>
      <c r="C40" s="46">
        <v>3</v>
      </c>
      <c r="D40" s="10">
        <v>13</v>
      </c>
      <c r="E40" s="20"/>
    </row>
    <row r="41" spans="1:5" ht="12">
      <c r="A41" s="7"/>
      <c r="B41" s="4" t="s">
        <v>171</v>
      </c>
      <c r="C41" s="46">
        <v>3</v>
      </c>
      <c r="D41" s="10">
        <v>10</v>
      </c>
      <c r="E41" s="20"/>
    </row>
    <row r="42" spans="1:5" ht="12">
      <c r="A42" s="7"/>
      <c r="B42" s="4" t="s">
        <v>172</v>
      </c>
      <c r="C42" s="46">
        <v>0</v>
      </c>
      <c r="D42" s="10">
        <v>4</v>
      </c>
      <c r="E42" s="20"/>
    </row>
    <row r="43" spans="1:5" ht="12">
      <c r="A43" s="7"/>
      <c r="B43" s="4" t="s">
        <v>173</v>
      </c>
      <c r="C43" s="46">
        <v>2</v>
      </c>
      <c r="D43" s="10">
        <v>9</v>
      </c>
      <c r="E43" s="20"/>
    </row>
    <row r="44" spans="1:5" ht="12">
      <c r="A44" s="7"/>
      <c r="B44" s="4" t="s">
        <v>174</v>
      </c>
      <c r="C44" s="46">
        <v>5</v>
      </c>
      <c r="D44" s="10">
        <v>34</v>
      </c>
      <c r="E44" s="20"/>
    </row>
    <row r="45" spans="1:5" ht="12">
      <c r="A45" s="7"/>
      <c r="B45" s="4" t="s">
        <v>175</v>
      </c>
      <c r="C45" s="46">
        <v>1</v>
      </c>
      <c r="D45" s="10">
        <v>10</v>
      </c>
      <c r="E45" s="20"/>
    </row>
    <row r="46" spans="1:5" ht="12">
      <c r="A46" s="7"/>
      <c r="B46" s="4" t="s">
        <v>176</v>
      </c>
      <c r="C46" s="46">
        <v>12</v>
      </c>
      <c r="D46" s="10">
        <v>88</v>
      </c>
      <c r="E46" s="20"/>
    </row>
    <row r="47" spans="1:5" ht="12">
      <c r="A47" s="7"/>
      <c r="B47" s="4" t="s">
        <v>177</v>
      </c>
      <c r="C47" s="46">
        <v>1</v>
      </c>
      <c r="D47" s="10">
        <v>3</v>
      </c>
      <c r="E47" s="20"/>
    </row>
    <row r="48" spans="1:5" ht="12">
      <c r="A48" s="7"/>
      <c r="B48" s="4" t="s">
        <v>178</v>
      </c>
      <c r="C48" s="46">
        <v>6</v>
      </c>
      <c r="D48" s="10">
        <v>16</v>
      </c>
      <c r="E48" s="20"/>
    </row>
    <row r="49" spans="1:5" ht="12">
      <c r="A49" s="7"/>
      <c r="B49" s="4" t="s">
        <v>179</v>
      </c>
      <c r="C49" s="46">
        <v>1</v>
      </c>
      <c r="D49" s="10">
        <v>5</v>
      </c>
      <c r="E49" s="20"/>
    </row>
    <row r="50" spans="1:5" ht="12">
      <c r="A50" s="7"/>
      <c r="B50" s="4" t="s">
        <v>180</v>
      </c>
      <c r="C50" s="46">
        <v>3</v>
      </c>
      <c r="D50" s="10">
        <v>5</v>
      </c>
      <c r="E50" s="20"/>
    </row>
    <row r="51" spans="1:5" ht="12">
      <c r="A51" s="7"/>
      <c r="B51" s="4" t="s">
        <v>181</v>
      </c>
      <c r="C51" s="46">
        <v>3</v>
      </c>
      <c r="D51" s="10">
        <v>3</v>
      </c>
      <c r="E51" s="20"/>
    </row>
    <row r="52" spans="1:5" ht="12">
      <c r="A52" s="7"/>
      <c r="B52" s="4" t="s">
        <v>182</v>
      </c>
      <c r="C52" s="46">
        <v>0</v>
      </c>
      <c r="D52" s="10">
        <v>3</v>
      </c>
      <c r="E52" s="20"/>
    </row>
    <row r="53" spans="1:5" ht="12">
      <c r="A53" s="7"/>
      <c r="B53" s="4" t="s">
        <v>183</v>
      </c>
      <c r="C53" s="46">
        <v>5</v>
      </c>
      <c r="D53" s="10">
        <v>20</v>
      </c>
      <c r="E53" s="20"/>
    </row>
    <row r="54" spans="1:5" ht="12">
      <c r="A54" s="7"/>
      <c r="B54" s="4" t="s">
        <v>184</v>
      </c>
      <c r="C54" s="46">
        <v>3</v>
      </c>
      <c r="D54" s="10">
        <v>9</v>
      </c>
      <c r="E54" s="20"/>
    </row>
    <row r="55" spans="1:5" ht="12">
      <c r="A55" s="7"/>
      <c r="B55" s="4" t="s">
        <v>185</v>
      </c>
      <c r="C55" s="46">
        <v>8</v>
      </c>
      <c r="D55" s="10">
        <v>52</v>
      </c>
      <c r="E55" s="20"/>
    </row>
    <row r="56" spans="1:5" ht="12">
      <c r="A56" s="7"/>
      <c r="B56" s="4" t="s">
        <v>186</v>
      </c>
      <c r="C56" s="46">
        <v>1</v>
      </c>
      <c r="D56" s="10">
        <v>19</v>
      </c>
      <c r="E56" s="20"/>
    </row>
    <row r="57" spans="1:5" ht="12">
      <c r="A57" s="7"/>
      <c r="B57" s="4" t="s">
        <v>187</v>
      </c>
      <c r="C57" s="46">
        <v>5</v>
      </c>
      <c r="D57" s="10">
        <v>14</v>
      </c>
      <c r="E57" s="20"/>
    </row>
    <row r="58" spans="1:5" ht="12">
      <c r="A58" s="7"/>
      <c r="B58" s="4" t="s">
        <v>188</v>
      </c>
      <c r="C58" s="46">
        <v>6</v>
      </c>
      <c r="D58" s="10">
        <v>51</v>
      </c>
      <c r="E58" s="20"/>
    </row>
    <row r="59" spans="1:5" ht="12">
      <c r="A59" s="7"/>
      <c r="B59" s="4" t="s">
        <v>189</v>
      </c>
      <c r="C59" s="46">
        <v>2</v>
      </c>
      <c r="D59" s="10">
        <v>12</v>
      </c>
      <c r="E59" s="20"/>
    </row>
    <row r="60" spans="1:5" ht="12">
      <c r="A60" s="7"/>
      <c r="B60" s="4" t="s">
        <v>190</v>
      </c>
      <c r="C60" s="46">
        <v>2</v>
      </c>
      <c r="D60" s="10">
        <v>18</v>
      </c>
      <c r="E60" s="20"/>
    </row>
    <row r="61" spans="1:5" ht="12">
      <c r="A61" s="7"/>
      <c r="B61" s="4" t="s">
        <v>191</v>
      </c>
      <c r="C61" s="46">
        <v>2</v>
      </c>
      <c r="D61" s="10">
        <v>10</v>
      </c>
      <c r="E61" s="20"/>
    </row>
    <row r="62" spans="1:5" ht="12">
      <c r="A62" s="7"/>
      <c r="B62" s="4" t="s">
        <v>192</v>
      </c>
      <c r="C62" s="46">
        <v>0</v>
      </c>
      <c r="D62" s="10">
        <v>8</v>
      </c>
      <c r="E62" s="20"/>
    </row>
    <row r="63" spans="1:5" ht="12">
      <c r="A63" s="7"/>
      <c r="B63" s="4" t="s">
        <v>193</v>
      </c>
      <c r="C63" s="46">
        <v>2</v>
      </c>
      <c r="D63" s="10">
        <v>9</v>
      </c>
      <c r="E63" s="20"/>
    </row>
    <row r="64" spans="1:5" ht="12">
      <c r="A64" s="7"/>
      <c r="B64" s="4" t="s">
        <v>194</v>
      </c>
      <c r="C64" s="46">
        <v>0</v>
      </c>
      <c r="D64" s="10">
        <v>0</v>
      </c>
      <c r="E64" s="20"/>
    </row>
    <row r="65" spans="1:5" ht="12">
      <c r="A65" s="7"/>
      <c r="B65" s="4" t="s">
        <v>195</v>
      </c>
      <c r="C65" s="46">
        <v>1</v>
      </c>
      <c r="D65" s="10">
        <v>7</v>
      </c>
      <c r="E65" s="20"/>
    </row>
    <row r="66" spans="1:5" ht="12">
      <c r="A66" s="7"/>
      <c r="B66" s="4" t="s">
        <v>196</v>
      </c>
      <c r="C66" s="46">
        <v>0</v>
      </c>
      <c r="D66" s="10">
        <v>7</v>
      </c>
      <c r="E66" s="20"/>
    </row>
    <row r="67" spans="1:5" ht="12">
      <c r="A67" s="7"/>
      <c r="B67" s="4" t="s">
        <v>197</v>
      </c>
      <c r="C67" s="46">
        <v>15</v>
      </c>
      <c r="D67" s="10">
        <v>56</v>
      </c>
      <c r="E67" s="20"/>
    </row>
    <row r="68" spans="1:5" ht="12">
      <c r="A68" s="7"/>
      <c r="B68" s="4" t="s">
        <v>198</v>
      </c>
      <c r="C68" s="46">
        <v>3</v>
      </c>
      <c r="D68" s="10">
        <v>8</v>
      </c>
      <c r="E68" s="20"/>
    </row>
    <row r="69" spans="1:5" ht="12">
      <c r="A69" s="7"/>
      <c r="B69" s="4" t="s">
        <v>199</v>
      </c>
      <c r="C69" s="46">
        <v>0</v>
      </c>
      <c r="D69" s="10">
        <v>23</v>
      </c>
      <c r="E69" s="20"/>
    </row>
    <row r="70" spans="1:5" ht="12">
      <c r="A70" s="7"/>
      <c r="B70" s="4" t="s">
        <v>200</v>
      </c>
      <c r="C70" s="46">
        <v>0</v>
      </c>
      <c r="D70" s="10">
        <v>5</v>
      </c>
      <c r="E70" s="20"/>
    </row>
    <row r="71" spans="1:5" ht="12">
      <c r="A71" s="7"/>
      <c r="B71" s="4" t="s">
        <v>201</v>
      </c>
      <c r="C71" s="46">
        <v>38</v>
      </c>
      <c r="D71" s="10">
        <v>211</v>
      </c>
      <c r="E71" s="20"/>
    </row>
    <row r="72" spans="1:5" ht="12">
      <c r="A72" s="7"/>
      <c r="B72" s="4" t="s">
        <v>202</v>
      </c>
      <c r="C72" s="46">
        <v>8</v>
      </c>
      <c r="D72" s="10">
        <v>35</v>
      </c>
      <c r="E72" s="20"/>
    </row>
    <row r="73" spans="1:5" ht="12">
      <c r="A73" s="7"/>
      <c r="B73" s="4" t="s">
        <v>203</v>
      </c>
      <c r="C73" s="46">
        <v>1</v>
      </c>
      <c r="D73" s="10">
        <v>16</v>
      </c>
      <c r="E73" s="20"/>
    </row>
    <row r="74" spans="1:5" ht="12">
      <c r="A74" s="7"/>
      <c r="B74" s="4" t="s">
        <v>204</v>
      </c>
      <c r="C74" s="46">
        <v>7</v>
      </c>
      <c r="D74" s="10">
        <v>55</v>
      </c>
      <c r="E74" s="20"/>
    </row>
    <row r="75" spans="1:5" ht="12">
      <c r="A75" s="7"/>
      <c r="B75" s="4" t="s">
        <v>205</v>
      </c>
      <c r="C75" s="46">
        <v>90</v>
      </c>
      <c r="D75" s="10">
        <v>533</v>
      </c>
      <c r="E75" s="20"/>
    </row>
    <row r="76" spans="1:5" ht="12">
      <c r="A76" s="7"/>
      <c r="B76" s="4" t="s">
        <v>206</v>
      </c>
      <c r="C76" s="46">
        <v>2</v>
      </c>
      <c r="D76" s="10">
        <v>19</v>
      </c>
      <c r="E76" s="20"/>
    </row>
    <row r="77" spans="1:5" ht="12">
      <c r="A77" s="7"/>
      <c r="B77" s="4" t="s">
        <v>207</v>
      </c>
      <c r="C77" s="46">
        <v>0</v>
      </c>
      <c r="D77" s="10">
        <v>2</v>
      </c>
      <c r="E77" s="20"/>
    </row>
    <row r="78" spans="1:5" ht="12">
      <c r="A78" s="7"/>
      <c r="B78" s="4" t="s">
        <v>208</v>
      </c>
      <c r="C78" s="46">
        <v>0</v>
      </c>
      <c r="D78" s="10">
        <v>9</v>
      </c>
      <c r="E78" s="20"/>
    </row>
    <row r="79" spans="1:5" ht="12">
      <c r="A79" s="7"/>
      <c r="B79" s="4" t="s">
        <v>209</v>
      </c>
      <c r="C79" s="46">
        <v>2</v>
      </c>
      <c r="D79" s="10">
        <v>20</v>
      </c>
      <c r="E79" s="20"/>
    </row>
    <row r="80" spans="1:5" ht="12">
      <c r="A80" s="7"/>
      <c r="B80" s="4" t="s">
        <v>210</v>
      </c>
      <c r="C80" s="46">
        <v>3</v>
      </c>
      <c r="D80" s="10">
        <v>9</v>
      </c>
      <c r="E80" s="20"/>
    </row>
    <row r="81" spans="1:5" ht="12">
      <c r="A81" s="7"/>
      <c r="B81" s="4" t="s">
        <v>211</v>
      </c>
      <c r="C81" s="46">
        <v>2</v>
      </c>
      <c r="D81" s="10">
        <v>18</v>
      </c>
      <c r="E81" s="20"/>
    </row>
    <row r="82" spans="1:5" ht="12">
      <c r="A82" s="7"/>
      <c r="B82" s="4" t="s">
        <v>212</v>
      </c>
      <c r="C82" s="46">
        <v>2</v>
      </c>
      <c r="D82" s="10">
        <v>8</v>
      </c>
      <c r="E82" s="20"/>
    </row>
    <row r="83" spans="1:5" ht="12">
      <c r="A83" s="7"/>
      <c r="B83" s="4" t="s">
        <v>213</v>
      </c>
      <c r="C83" s="46">
        <v>3</v>
      </c>
      <c r="D83" s="10">
        <v>18</v>
      </c>
      <c r="E83" s="20"/>
    </row>
    <row r="84" spans="1:5" ht="12">
      <c r="A84" s="7"/>
      <c r="B84" s="4" t="s">
        <v>214</v>
      </c>
      <c r="C84" s="46">
        <v>0</v>
      </c>
      <c r="D84" s="10">
        <v>2</v>
      </c>
      <c r="E84" s="20"/>
    </row>
    <row r="85" spans="1:5" ht="12">
      <c r="A85" s="7"/>
      <c r="B85" s="4" t="s">
        <v>215</v>
      </c>
      <c r="C85" s="46">
        <v>0</v>
      </c>
      <c r="D85" s="10">
        <v>6</v>
      </c>
      <c r="E85" s="20"/>
    </row>
    <row r="86" spans="1:5" ht="12">
      <c r="A86" s="7"/>
      <c r="B86" s="4" t="s">
        <v>216</v>
      </c>
      <c r="C86" s="46">
        <v>0</v>
      </c>
      <c r="D86" s="10">
        <v>5</v>
      </c>
      <c r="E86" s="20"/>
    </row>
    <row r="87" spans="1:5" ht="12">
      <c r="A87" s="7"/>
      <c r="B87" s="4" t="s">
        <v>217</v>
      </c>
      <c r="C87" s="46">
        <v>0</v>
      </c>
      <c r="D87" s="10">
        <v>1</v>
      </c>
      <c r="E87" s="20"/>
    </row>
    <row r="88" spans="1:5" ht="12">
      <c r="A88" s="7"/>
      <c r="B88" s="4" t="s">
        <v>218</v>
      </c>
      <c r="C88" s="46">
        <v>0</v>
      </c>
      <c r="D88" s="10">
        <v>3</v>
      </c>
      <c r="E88" s="20"/>
    </row>
    <row r="89" spans="1:5" ht="12">
      <c r="A89" s="7"/>
      <c r="B89" s="4" t="s">
        <v>219</v>
      </c>
      <c r="C89" s="46">
        <v>0</v>
      </c>
      <c r="D89" s="10">
        <v>2</v>
      </c>
      <c r="E89" s="20"/>
    </row>
    <row r="90" spans="1:5" ht="12">
      <c r="A90" s="7"/>
      <c r="B90" s="4" t="s">
        <v>220</v>
      </c>
      <c r="C90" s="46">
        <v>9</v>
      </c>
      <c r="D90" s="10">
        <v>50</v>
      </c>
      <c r="E90" s="20"/>
    </row>
    <row r="91" spans="1:5" ht="12">
      <c r="A91" s="7"/>
      <c r="B91" s="4" t="s">
        <v>221</v>
      </c>
      <c r="C91" s="46">
        <v>0</v>
      </c>
      <c r="D91" s="10">
        <v>2</v>
      </c>
      <c r="E91" s="20"/>
    </row>
    <row r="92" spans="1:5" ht="12">
      <c r="A92" s="7"/>
      <c r="B92" s="4" t="s">
        <v>222</v>
      </c>
      <c r="C92" s="46">
        <v>0</v>
      </c>
      <c r="D92" s="10">
        <v>0</v>
      </c>
      <c r="E92" s="20"/>
    </row>
    <row r="93" spans="1:5" ht="12">
      <c r="A93" s="7"/>
      <c r="B93" s="4" t="s">
        <v>223</v>
      </c>
      <c r="C93" s="46">
        <v>3</v>
      </c>
      <c r="D93" s="10">
        <v>13</v>
      </c>
      <c r="E93" s="20"/>
    </row>
    <row r="94" spans="1:5" ht="12">
      <c r="A94" s="7"/>
      <c r="B94" s="4" t="s">
        <v>224</v>
      </c>
      <c r="C94" s="46">
        <v>0</v>
      </c>
      <c r="D94" s="10">
        <v>4</v>
      </c>
      <c r="E94" s="20"/>
    </row>
    <row r="95" spans="1:5" ht="12">
      <c r="A95" s="7"/>
      <c r="B95" s="3" t="s">
        <v>225</v>
      </c>
      <c r="C95" s="47">
        <v>1</v>
      </c>
      <c r="D95" s="9">
        <v>5</v>
      </c>
      <c r="E95" s="20"/>
    </row>
    <row r="96" spans="1:5" ht="12">
      <c r="A96" s="7"/>
      <c r="B96" s="4" t="s">
        <v>226</v>
      </c>
      <c r="C96" s="46">
        <v>1</v>
      </c>
      <c r="D96" s="10">
        <v>2</v>
      </c>
      <c r="E96" s="20"/>
    </row>
    <row r="97" spans="1:5" ht="12">
      <c r="A97" s="7"/>
      <c r="B97" s="4" t="s">
        <v>227</v>
      </c>
      <c r="C97" s="46">
        <v>1</v>
      </c>
      <c r="D97" s="10">
        <v>4</v>
      </c>
      <c r="E97" s="20"/>
    </row>
    <row r="98" spans="1:5" ht="12">
      <c r="A98" s="7"/>
      <c r="B98" s="4" t="s">
        <v>228</v>
      </c>
      <c r="C98" s="46">
        <v>1</v>
      </c>
      <c r="D98" s="10">
        <v>12</v>
      </c>
      <c r="E98" s="20"/>
    </row>
    <row r="99" spans="1:5" ht="12">
      <c r="A99" s="7"/>
      <c r="B99" s="4" t="s">
        <v>229</v>
      </c>
      <c r="C99" s="46">
        <v>0</v>
      </c>
      <c r="D99" s="10">
        <v>3</v>
      </c>
      <c r="E99" s="20"/>
    </row>
    <row r="100" spans="1:5" ht="12">
      <c r="A100" s="7"/>
      <c r="B100" s="4" t="s">
        <v>230</v>
      </c>
      <c r="C100" s="46">
        <v>29</v>
      </c>
      <c r="D100" s="10">
        <v>113</v>
      </c>
      <c r="E100" s="20"/>
    </row>
    <row r="101" spans="1:5" ht="12">
      <c r="A101" s="7"/>
      <c r="B101" s="4" t="s">
        <v>231</v>
      </c>
      <c r="C101" s="46">
        <v>0</v>
      </c>
      <c r="D101" s="10">
        <v>14</v>
      </c>
      <c r="E101" s="20"/>
    </row>
    <row r="102" spans="1:5" ht="12">
      <c r="A102" s="7"/>
      <c r="B102" s="4" t="s">
        <v>232</v>
      </c>
      <c r="C102" s="46">
        <v>2</v>
      </c>
      <c r="D102" s="10">
        <v>7</v>
      </c>
      <c r="E102" s="20"/>
    </row>
    <row r="103" spans="1:5" ht="12">
      <c r="A103" s="7"/>
      <c r="B103" s="4" t="s">
        <v>233</v>
      </c>
      <c r="C103" s="46">
        <v>1</v>
      </c>
      <c r="D103" s="10">
        <v>1</v>
      </c>
      <c r="E103" s="20"/>
    </row>
    <row r="104" spans="1:5" ht="12">
      <c r="A104" s="7"/>
      <c r="B104" s="4" t="s">
        <v>234</v>
      </c>
      <c r="C104" s="46">
        <v>1</v>
      </c>
      <c r="D104" s="10">
        <v>6</v>
      </c>
      <c r="E104" s="20"/>
    </row>
    <row r="105" spans="1:5" ht="12">
      <c r="A105" s="7"/>
      <c r="B105" s="4" t="s">
        <v>235</v>
      </c>
      <c r="C105" s="46">
        <v>13</v>
      </c>
      <c r="D105" s="10">
        <v>56</v>
      </c>
      <c r="E105" s="20"/>
    </row>
    <row r="106" spans="1:5" ht="12">
      <c r="A106" s="7"/>
      <c r="B106" s="4" t="s">
        <v>236</v>
      </c>
      <c r="C106" s="46">
        <v>1</v>
      </c>
      <c r="D106" s="10">
        <v>1</v>
      </c>
      <c r="E106" s="20"/>
    </row>
    <row r="107" spans="1:5" ht="12">
      <c r="A107" s="7"/>
      <c r="B107" s="4" t="s">
        <v>237</v>
      </c>
      <c r="C107" s="46">
        <v>0</v>
      </c>
      <c r="D107" s="10">
        <v>0</v>
      </c>
      <c r="E107" s="20"/>
    </row>
    <row r="108" spans="1:5" ht="12">
      <c r="A108" s="7"/>
      <c r="B108" s="4" t="s">
        <v>238</v>
      </c>
      <c r="C108" s="46">
        <v>7</v>
      </c>
      <c r="D108" s="10">
        <v>46</v>
      </c>
      <c r="E108" s="20"/>
    </row>
    <row r="109" spans="1:5" ht="12">
      <c r="A109" s="7"/>
      <c r="B109" s="4" t="s">
        <v>239</v>
      </c>
      <c r="C109" s="46">
        <v>0</v>
      </c>
      <c r="D109" s="10">
        <v>0</v>
      </c>
      <c r="E109" s="20"/>
    </row>
    <row r="110" spans="1:5" ht="12">
      <c r="A110" s="7"/>
      <c r="B110" s="4" t="s">
        <v>240</v>
      </c>
      <c r="C110" s="46">
        <v>1</v>
      </c>
      <c r="D110" s="10">
        <v>15</v>
      </c>
      <c r="E110" s="20"/>
    </row>
    <row r="111" spans="1:5" ht="12">
      <c r="A111" s="7"/>
      <c r="B111" s="4" t="s">
        <v>241</v>
      </c>
      <c r="C111" s="46">
        <v>2</v>
      </c>
      <c r="D111" s="10">
        <v>8</v>
      </c>
      <c r="E111" s="20"/>
    </row>
    <row r="112" spans="1:5" ht="12">
      <c r="A112" s="7"/>
      <c r="B112" s="4" t="s">
        <v>242</v>
      </c>
      <c r="C112" s="46">
        <v>0</v>
      </c>
      <c r="D112" s="10">
        <v>2</v>
      </c>
      <c r="E112" s="20"/>
    </row>
    <row r="113" spans="1:5" ht="12">
      <c r="A113" s="7"/>
      <c r="B113" s="4" t="s">
        <v>243</v>
      </c>
      <c r="C113" s="46">
        <v>2</v>
      </c>
      <c r="D113" s="10">
        <v>14</v>
      </c>
      <c r="E113" s="20"/>
    </row>
    <row r="114" spans="1:5" ht="12">
      <c r="A114" s="7"/>
      <c r="B114" s="4" t="s">
        <v>244</v>
      </c>
      <c r="C114" s="46">
        <v>3</v>
      </c>
      <c r="D114" s="10">
        <v>12</v>
      </c>
      <c r="E114" s="20"/>
    </row>
    <row r="115" spans="1:5" ht="12">
      <c r="A115" s="7"/>
      <c r="B115" s="4" t="s">
        <v>245</v>
      </c>
      <c r="C115" s="46">
        <v>3</v>
      </c>
      <c r="D115" s="10">
        <v>11</v>
      </c>
      <c r="E115" s="20"/>
    </row>
    <row r="116" spans="1:5" ht="12">
      <c r="A116" s="7"/>
      <c r="B116" s="4" t="s">
        <v>246</v>
      </c>
      <c r="C116" s="46">
        <v>1</v>
      </c>
      <c r="D116" s="10">
        <v>8</v>
      </c>
      <c r="E116" s="20"/>
    </row>
    <row r="117" spans="1:5" ht="12">
      <c r="A117" s="7"/>
      <c r="B117" s="4" t="s">
        <v>247</v>
      </c>
      <c r="C117" s="46">
        <v>2</v>
      </c>
      <c r="D117" s="10">
        <v>12</v>
      </c>
      <c r="E117" s="20"/>
    </row>
    <row r="118" spans="1:5" ht="12.75" thickBot="1">
      <c r="A118" s="74"/>
      <c r="B118" s="3" t="s">
        <v>248</v>
      </c>
      <c r="C118" s="47">
        <v>5</v>
      </c>
      <c r="D118" s="9">
        <v>19</v>
      </c>
      <c r="E118" s="20"/>
    </row>
    <row r="119" spans="1:5" ht="12.75" thickBot="1">
      <c r="A119" s="207" t="s">
        <v>334</v>
      </c>
      <c r="B119" s="208"/>
      <c r="C119" s="208"/>
      <c r="D119" s="209"/>
      <c r="E119" s="42"/>
    </row>
    <row r="120" spans="1:5" ht="12">
      <c r="A120" s="7"/>
      <c r="B120" s="220" t="s">
        <v>34</v>
      </c>
      <c r="C120" s="221"/>
      <c r="D120" s="222"/>
      <c r="E120" s="20"/>
    </row>
    <row r="121" spans="1:5" ht="12">
      <c r="A121" s="7"/>
      <c r="B121" s="199" t="s">
        <v>37</v>
      </c>
      <c r="C121" s="200"/>
      <c r="D121" s="201"/>
      <c r="E121" s="20"/>
    </row>
    <row r="122" spans="1:5" ht="12">
      <c r="A122" s="183"/>
      <c r="B122" s="157" t="s">
        <v>2</v>
      </c>
      <c r="C122" s="158">
        <v>2</v>
      </c>
      <c r="D122" s="159">
        <v>8</v>
      </c>
      <c r="E122" s="20"/>
    </row>
    <row r="123" spans="1:5" ht="12">
      <c r="A123" s="183"/>
      <c r="B123" s="160" t="s">
        <v>3</v>
      </c>
      <c r="C123" s="161">
        <v>0</v>
      </c>
      <c r="D123" s="29">
        <v>11</v>
      </c>
      <c r="E123" s="20"/>
    </row>
    <row r="124" spans="1:5" ht="12">
      <c r="A124" s="183"/>
      <c r="B124" s="160" t="s">
        <v>4</v>
      </c>
      <c r="C124" s="161">
        <v>103</v>
      </c>
      <c r="D124" s="29">
        <v>566</v>
      </c>
      <c r="E124" s="20"/>
    </row>
    <row r="125" spans="1:5" ht="12">
      <c r="A125" s="183"/>
      <c r="B125" s="160" t="s">
        <v>5</v>
      </c>
      <c r="C125" s="161">
        <v>0</v>
      </c>
      <c r="D125" s="29">
        <v>2</v>
      </c>
      <c r="E125" s="20"/>
    </row>
    <row r="126" spans="1:5" ht="12">
      <c r="A126" s="183"/>
      <c r="B126" s="160" t="s">
        <v>35</v>
      </c>
      <c r="C126" s="161">
        <v>279</v>
      </c>
      <c r="D126" s="29">
        <v>1566</v>
      </c>
      <c r="E126" s="20"/>
    </row>
    <row r="127" spans="1:5" ht="12">
      <c r="A127" s="183"/>
      <c r="B127" s="160" t="s">
        <v>36</v>
      </c>
      <c r="C127" s="161">
        <v>17</v>
      </c>
      <c r="D127" s="29">
        <v>107</v>
      </c>
      <c r="E127" s="20"/>
    </row>
    <row r="128" spans="1:5" ht="12">
      <c r="A128" s="156"/>
      <c r="B128" s="196" t="s">
        <v>38</v>
      </c>
      <c r="C128" s="197"/>
      <c r="D128" s="198"/>
      <c r="E128" s="20"/>
    </row>
    <row r="129" spans="1:5" ht="12">
      <c r="A129" s="183"/>
      <c r="B129" s="157" t="s">
        <v>39</v>
      </c>
      <c r="C129" s="158">
        <v>12</v>
      </c>
      <c r="D129" s="159">
        <v>94</v>
      </c>
      <c r="E129" s="20"/>
    </row>
    <row r="130" spans="1:5" ht="12">
      <c r="A130" s="183"/>
      <c r="B130" s="160" t="s">
        <v>40</v>
      </c>
      <c r="C130" s="161">
        <v>385</v>
      </c>
      <c r="D130" s="29">
        <v>2159</v>
      </c>
      <c r="E130" s="20"/>
    </row>
    <row r="131" spans="1:5" ht="12">
      <c r="A131" s="183"/>
      <c r="B131" s="160" t="s">
        <v>36</v>
      </c>
      <c r="C131" s="161">
        <v>4</v>
      </c>
      <c r="D131" s="29">
        <v>7</v>
      </c>
      <c r="E131" s="20"/>
    </row>
    <row r="132" spans="1:5" ht="12">
      <c r="A132" s="156"/>
      <c r="B132" s="196" t="s">
        <v>6</v>
      </c>
      <c r="C132" s="197"/>
      <c r="D132" s="198"/>
      <c r="E132" s="20"/>
    </row>
    <row r="133" spans="1:5" ht="12">
      <c r="A133" s="183"/>
      <c r="B133" s="157" t="s">
        <v>41</v>
      </c>
      <c r="C133" s="158">
        <v>202</v>
      </c>
      <c r="D133" s="159">
        <v>1083</v>
      </c>
      <c r="E133" s="20"/>
    </row>
    <row r="134" spans="1:5" ht="12">
      <c r="A134" s="156"/>
      <c r="B134" s="160" t="s">
        <v>42</v>
      </c>
      <c r="C134" s="161">
        <v>199</v>
      </c>
      <c r="D134" s="29">
        <v>1177</v>
      </c>
      <c r="E134" s="20"/>
    </row>
    <row r="135" spans="1:5" ht="12">
      <c r="A135" s="156"/>
      <c r="B135" s="160" t="s">
        <v>36</v>
      </c>
      <c r="C135" s="161">
        <v>0</v>
      </c>
      <c r="D135" s="29">
        <v>0</v>
      </c>
      <c r="E135" s="20"/>
    </row>
    <row r="136" spans="1:5" ht="12">
      <c r="A136" s="156"/>
      <c r="B136" s="202" t="s">
        <v>43</v>
      </c>
      <c r="C136" s="203"/>
      <c r="D136" s="204"/>
      <c r="E136" s="20"/>
    </row>
    <row r="137" spans="1:5" ht="12">
      <c r="A137" s="156"/>
      <c r="B137" s="196" t="s">
        <v>37</v>
      </c>
      <c r="C137" s="197"/>
      <c r="D137" s="198"/>
      <c r="E137" s="20"/>
    </row>
    <row r="138" spans="1:5" ht="12">
      <c r="A138" s="156"/>
      <c r="B138" s="157" t="s">
        <v>2</v>
      </c>
      <c r="C138" s="158">
        <v>1</v>
      </c>
      <c r="D138" s="159">
        <v>2</v>
      </c>
      <c r="E138" s="20"/>
    </row>
    <row r="139" spans="1:5" ht="12">
      <c r="A139" s="156"/>
      <c r="B139" s="160" t="s">
        <v>3</v>
      </c>
      <c r="C139" s="161">
        <v>2</v>
      </c>
      <c r="D139" s="29">
        <v>5</v>
      </c>
      <c r="E139" s="20"/>
    </row>
    <row r="140" spans="1:5" ht="12">
      <c r="A140" s="156"/>
      <c r="B140" s="160" t="s">
        <v>4</v>
      </c>
      <c r="C140" s="161">
        <v>10</v>
      </c>
      <c r="D140" s="29">
        <v>77</v>
      </c>
      <c r="E140" s="20"/>
    </row>
    <row r="141" spans="1:5" ht="12">
      <c r="A141" s="156"/>
      <c r="B141" s="160" t="s">
        <v>5</v>
      </c>
      <c r="C141" s="161">
        <v>0</v>
      </c>
      <c r="D141" s="29">
        <v>1</v>
      </c>
      <c r="E141" s="20"/>
    </row>
    <row r="142" spans="1:5" ht="12">
      <c r="A142" s="156"/>
      <c r="B142" s="160" t="s">
        <v>35</v>
      </c>
      <c r="C142" s="161">
        <v>85</v>
      </c>
      <c r="D142" s="29">
        <v>529</v>
      </c>
      <c r="E142" s="20"/>
    </row>
    <row r="143" spans="1:5" ht="12">
      <c r="A143" s="156"/>
      <c r="B143" s="160" t="s">
        <v>36</v>
      </c>
      <c r="C143" s="161">
        <v>5</v>
      </c>
      <c r="D143" s="29">
        <v>36</v>
      </c>
      <c r="E143" s="20"/>
    </row>
    <row r="144" spans="1:5" ht="12">
      <c r="A144" s="156"/>
      <c r="B144" s="196" t="s">
        <v>38</v>
      </c>
      <c r="C144" s="197"/>
      <c r="D144" s="198"/>
      <c r="E144" s="20"/>
    </row>
    <row r="145" spans="1:5" ht="12">
      <c r="A145" s="156"/>
      <c r="B145" s="157" t="s">
        <v>39</v>
      </c>
      <c r="C145" s="158">
        <v>4</v>
      </c>
      <c r="D145" s="159">
        <v>22</v>
      </c>
      <c r="E145" s="20"/>
    </row>
    <row r="146" spans="1:5" ht="12">
      <c r="A146" s="156"/>
      <c r="B146" s="160" t="s">
        <v>40</v>
      </c>
      <c r="C146" s="161">
        <v>97</v>
      </c>
      <c r="D146" s="29">
        <v>622</v>
      </c>
      <c r="E146" s="20"/>
    </row>
    <row r="147" spans="1:5" ht="12">
      <c r="A147" s="156"/>
      <c r="B147" s="160" t="s">
        <v>36</v>
      </c>
      <c r="C147" s="161">
        <v>2</v>
      </c>
      <c r="D147" s="29">
        <v>6</v>
      </c>
      <c r="E147" s="20"/>
    </row>
    <row r="148" spans="1:5" ht="12">
      <c r="A148" s="156"/>
      <c r="B148" s="196" t="s">
        <v>6</v>
      </c>
      <c r="C148" s="197"/>
      <c r="D148" s="198"/>
      <c r="E148" s="20"/>
    </row>
    <row r="149" spans="1:5" ht="12">
      <c r="A149" s="156"/>
      <c r="B149" s="157" t="s">
        <v>41</v>
      </c>
      <c r="C149" s="158">
        <v>31</v>
      </c>
      <c r="D149" s="159">
        <v>217</v>
      </c>
      <c r="E149" s="20"/>
    </row>
    <row r="150" spans="1:5" ht="12">
      <c r="A150" s="156"/>
      <c r="B150" s="160" t="s">
        <v>42</v>
      </c>
      <c r="C150" s="161">
        <v>74</v>
      </c>
      <c r="D150" s="29">
        <v>427</v>
      </c>
      <c r="E150" s="20"/>
    </row>
    <row r="151" spans="1:5" ht="12.75" thickBot="1">
      <c r="A151" s="156"/>
      <c r="B151" s="160" t="s">
        <v>36</v>
      </c>
      <c r="C151" s="161">
        <v>0</v>
      </c>
      <c r="D151" s="29">
        <v>6</v>
      </c>
      <c r="E151" s="20"/>
    </row>
    <row r="152" spans="1:5" ht="12.75" thickBot="1">
      <c r="A152" s="193" t="s">
        <v>7</v>
      </c>
      <c r="B152" s="194"/>
      <c r="C152" s="194"/>
      <c r="D152" s="195"/>
      <c r="E152" s="20"/>
    </row>
    <row r="153" spans="1:5" ht="12">
      <c r="A153" s="156"/>
      <c r="B153" s="157" t="s">
        <v>8</v>
      </c>
      <c r="C153" s="158">
        <v>401</v>
      </c>
      <c r="D153" s="159">
        <v>2259</v>
      </c>
      <c r="E153" s="20"/>
    </row>
    <row r="154" spans="1:5" ht="12">
      <c r="A154" s="156"/>
      <c r="B154" s="160" t="s">
        <v>9</v>
      </c>
      <c r="C154" s="161">
        <v>0</v>
      </c>
      <c r="D154" s="29">
        <v>1</v>
      </c>
      <c r="E154" s="20"/>
    </row>
    <row r="155" spans="1:5" ht="12">
      <c r="A155" s="156"/>
      <c r="B155" s="160" t="s">
        <v>10</v>
      </c>
      <c r="C155" s="161">
        <v>0</v>
      </c>
      <c r="D155" s="29">
        <v>0</v>
      </c>
      <c r="E155" s="20"/>
    </row>
    <row r="156" spans="1:5" ht="12">
      <c r="A156" s="156"/>
      <c r="B156" s="160" t="s">
        <v>12</v>
      </c>
      <c r="C156" s="161">
        <v>0</v>
      </c>
      <c r="D156" s="29">
        <v>0</v>
      </c>
      <c r="E156" s="20"/>
    </row>
    <row r="157" spans="1:5" ht="12">
      <c r="A157" s="156"/>
      <c r="B157" s="177" t="s">
        <v>11</v>
      </c>
      <c r="C157" s="181">
        <v>0</v>
      </c>
      <c r="D157" s="182">
        <v>0</v>
      </c>
      <c r="E157" s="20"/>
    </row>
    <row r="158" spans="1:5" ht="12.75" thickBot="1">
      <c r="A158" s="156"/>
      <c r="B158" s="177" t="s">
        <v>22</v>
      </c>
      <c r="C158" s="181">
        <v>0</v>
      </c>
      <c r="D158" s="182">
        <v>0</v>
      </c>
      <c r="E158" s="20"/>
    </row>
    <row r="159" spans="1:5" ht="12.75" thickBot="1">
      <c r="A159" s="193" t="s">
        <v>13</v>
      </c>
      <c r="B159" s="194"/>
      <c r="C159" s="194"/>
      <c r="D159" s="195"/>
      <c r="E159" s="20"/>
    </row>
    <row r="160" spans="1:5" ht="12">
      <c r="A160" s="156"/>
      <c r="B160" s="149" t="s">
        <v>45</v>
      </c>
      <c r="C160" s="172">
        <v>0.7456</v>
      </c>
      <c r="D160" s="168">
        <v>0.6898</v>
      </c>
      <c r="E160" s="20"/>
    </row>
    <row r="161" spans="1:5" ht="12">
      <c r="A161" s="156"/>
      <c r="B161" s="173" t="s">
        <v>90</v>
      </c>
      <c r="C161" s="174">
        <v>0.0998</v>
      </c>
      <c r="D161" s="101">
        <v>0.1407</v>
      </c>
      <c r="E161" s="20"/>
    </row>
    <row r="162" spans="1:5" ht="12">
      <c r="A162" s="156"/>
      <c r="B162" s="173" t="s">
        <v>47</v>
      </c>
      <c r="C162" s="174">
        <v>0.0723</v>
      </c>
      <c r="D162" s="101">
        <v>0.0682</v>
      </c>
      <c r="E162" s="20"/>
    </row>
    <row r="163" spans="1:5" ht="12.75" thickBot="1">
      <c r="A163" s="156"/>
      <c r="B163" s="173" t="s">
        <v>46</v>
      </c>
      <c r="C163" s="174">
        <v>0.0823</v>
      </c>
      <c r="D163" s="101">
        <v>0.1013</v>
      </c>
      <c r="E163" s="20"/>
    </row>
    <row r="164" spans="1:5" ht="12.75" thickBot="1">
      <c r="A164" s="193" t="s">
        <v>67</v>
      </c>
      <c r="B164" s="194"/>
      <c r="C164" s="194"/>
      <c r="D164" s="195"/>
      <c r="E164" s="20"/>
    </row>
    <row r="165" spans="1:5" ht="12">
      <c r="A165" s="156"/>
      <c r="B165" s="166" t="s">
        <v>45</v>
      </c>
      <c r="C165" s="167">
        <v>0.7455</v>
      </c>
      <c r="D165" s="168">
        <v>0.6898</v>
      </c>
      <c r="E165" s="20"/>
    </row>
    <row r="166" spans="1:5" ht="12">
      <c r="A166" s="156"/>
      <c r="B166" s="169" t="s">
        <v>129</v>
      </c>
      <c r="C166" s="170">
        <v>0.1721</v>
      </c>
      <c r="D166" s="101">
        <v>0.2088</v>
      </c>
      <c r="E166" s="20"/>
    </row>
    <row r="167" spans="1:5" ht="12">
      <c r="A167" s="156"/>
      <c r="B167" s="169" t="s">
        <v>130</v>
      </c>
      <c r="C167" s="170">
        <v>0.0499</v>
      </c>
      <c r="D167" s="101">
        <v>0.0611</v>
      </c>
      <c r="E167" s="20"/>
    </row>
    <row r="168" spans="1:5" ht="12">
      <c r="A168" s="156"/>
      <c r="B168" s="169" t="s">
        <v>131</v>
      </c>
      <c r="C168" s="170">
        <v>0.0175</v>
      </c>
      <c r="D168" s="101">
        <v>0.0199</v>
      </c>
      <c r="E168" s="20"/>
    </row>
    <row r="169" spans="1:5" ht="12.75" thickBot="1">
      <c r="A169" s="156"/>
      <c r="B169" s="171" t="s">
        <v>133</v>
      </c>
      <c r="C169" s="170">
        <v>0.015</v>
      </c>
      <c r="D169" s="101">
        <v>0.0204</v>
      </c>
      <c r="E169" s="20"/>
    </row>
    <row r="170" spans="1:5" ht="12.75" thickBot="1">
      <c r="A170" s="193" t="s">
        <v>14</v>
      </c>
      <c r="B170" s="194"/>
      <c r="C170" s="194"/>
      <c r="D170" s="195"/>
      <c r="E170" s="20"/>
    </row>
    <row r="171" spans="1:5" ht="12">
      <c r="A171" s="156"/>
      <c r="B171" s="157" t="s">
        <v>15</v>
      </c>
      <c r="C171" s="172">
        <v>0.1172</v>
      </c>
      <c r="D171" s="168">
        <v>0.1562</v>
      </c>
      <c r="E171" s="20"/>
    </row>
    <row r="172" spans="1:5" ht="12">
      <c r="A172" s="156"/>
      <c r="B172" s="160" t="s">
        <v>44</v>
      </c>
      <c r="C172" s="174">
        <v>0.1297</v>
      </c>
      <c r="D172" s="101">
        <v>0.1115</v>
      </c>
      <c r="E172" s="20"/>
    </row>
    <row r="173" spans="1:5" ht="12">
      <c r="A173" s="156"/>
      <c r="B173" s="178" t="s">
        <v>48</v>
      </c>
      <c r="C173" s="179">
        <v>0.0698</v>
      </c>
      <c r="D173" s="180">
        <v>0.1075</v>
      </c>
      <c r="E173" s="20"/>
    </row>
    <row r="174" spans="1:5" ht="12.75" thickBot="1">
      <c r="A174" s="156"/>
      <c r="B174" s="177" t="s">
        <v>49</v>
      </c>
      <c r="C174" s="176">
        <v>0.6833</v>
      </c>
      <c r="D174" s="122">
        <v>0.6248</v>
      </c>
      <c r="E174" s="20"/>
    </row>
    <row r="175" spans="1:5" ht="12.75" thickBot="1">
      <c r="A175" s="193" t="s">
        <v>266</v>
      </c>
      <c r="B175" s="194"/>
      <c r="C175" s="194"/>
      <c r="D175" s="195"/>
      <c r="E175" s="20"/>
    </row>
    <row r="176" spans="1:5" ht="12">
      <c r="A176" s="156"/>
      <c r="B176" s="157">
        <v>1</v>
      </c>
      <c r="C176" s="158">
        <v>113</v>
      </c>
      <c r="D176" s="159">
        <v>529</v>
      </c>
      <c r="E176" s="20"/>
    </row>
    <row r="177" spans="1:5" ht="12">
      <c r="A177" s="156"/>
      <c r="B177" s="160">
        <v>2</v>
      </c>
      <c r="C177" s="161">
        <v>113</v>
      </c>
      <c r="D177" s="29">
        <v>644</v>
      </c>
      <c r="E177" s="20"/>
    </row>
    <row r="178" spans="1:5" ht="12">
      <c r="A178" s="156"/>
      <c r="B178" s="160">
        <v>3</v>
      </c>
      <c r="C178" s="161">
        <v>73</v>
      </c>
      <c r="D178" s="29">
        <v>428</v>
      </c>
      <c r="E178" s="20"/>
    </row>
    <row r="179" spans="1:5" ht="12">
      <c r="A179" s="156"/>
      <c r="B179" s="160">
        <v>4</v>
      </c>
      <c r="C179" s="161">
        <v>66</v>
      </c>
      <c r="D179" s="29">
        <v>397</v>
      </c>
      <c r="E179" s="20"/>
    </row>
    <row r="180" spans="1:5" ht="12.75" thickBot="1">
      <c r="A180" s="162"/>
      <c r="B180" s="163" t="s">
        <v>30</v>
      </c>
      <c r="C180" s="164">
        <v>36</v>
      </c>
      <c r="D180" s="165">
        <v>262</v>
      </c>
      <c r="E180" s="19"/>
    </row>
    <row r="181" spans="1:12" ht="12">
      <c r="A181" s="131" t="s">
        <v>335</v>
      </c>
      <c r="B181" s="132"/>
      <c r="C181" s="132"/>
      <c r="D181" s="133"/>
      <c r="E181" s="134"/>
      <c r="F181" s="134"/>
      <c r="G181" s="135"/>
      <c r="H181" s="135"/>
      <c r="I181" s="135"/>
      <c r="J181" s="135"/>
      <c r="K181" s="135"/>
      <c r="L181" s="135"/>
    </row>
    <row r="182" spans="1:6" ht="12.75" thickBot="1">
      <c r="A182" s="12"/>
      <c r="B182" s="69"/>
      <c r="C182" s="69"/>
      <c r="D182" s="67"/>
      <c r="E182" s="19"/>
      <c r="F182" s="19"/>
    </row>
    <row r="183" spans="1:6" ht="12">
      <c r="A183" s="52"/>
      <c r="B183" s="43"/>
      <c r="C183" s="43"/>
      <c r="D183" s="19"/>
      <c r="E183" s="19"/>
      <c r="F183" s="19"/>
    </row>
    <row r="184" spans="1:6" ht="12">
      <c r="A184" s="52" t="s">
        <v>287</v>
      </c>
      <c r="B184" s="43"/>
      <c r="C184" s="43"/>
      <c r="D184" s="19"/>
      <c r="E184" s="19"/>
      <c r="F184" s="19"/>
    </row>
    <row r="185" ht="12">
      <c r="A185" s="2" t="s">
        <v>256</v>
      </c>
    </row>
    <row r="186" ht="12">
      <c r="A186" s="2" t="s">
        <v>320</v>
      </c>
    </row>
    <row r="187" ht="12">
      <c r="A187" s="2" t="s">
        <v>321</v>
      </c>
    </row>
  </sheetData>
  <sheetProtection/>
  <mergeCells count="23">
    <mergeCell ref="A170:D170"/>
    <mergeCell ref="A164:D164"/>
    <mergeCell ref="B132:D132"/>
    <mergeCell ref="A1:D1"/>
    <mergeCell ref="B148:D148"/>
    <mergeCell ref="A152:D152"/>
    <mergeCell ref="A14:D14"/>
    <mergeCell ref="B137:D137"/>
    <mergeCell ref="A2:D2"/>
    <mergeCell ref="A19:D19"/>
    <mergeCell ref="A5:D5"/>
    <mergeCell ref="D3:D4"/>
    <mergeCell ref="B120:D120"/>
    <mergeCell ref="A175:D175"/>
    <mergeCell ref="B144:D144"/>
    <mergeCell ref="A159:D159"/>
    <mergeCell ref="B121:D121"/>
    <mergeCell ref="B136:D136"/>
    <mergeCell ref="C3:C4"/>
    <mergeCell ref="A119:D119"/>
    <mergeCell ref="A11:D11"/>
    <mergeCell ref="A26:D26"/>
    <mergeCell ref="B128:D128"/>
  </mergeCells>
  <printOptions horizontalCentered="1"/>
  <pageMargins left="1.14" right="0.25" top="0.75" bottom="0.75" header="0.3" footer="0.3"/>
  <pageSetup horizontalDpi="600" verticalDpi="600" orientation="portrait" scale="57"/>
  <headerFooter alignWithMargins="0">
    <oddFooter>&amp;CDRAFT –PREDECISIONAL- FOR DISCUSSION PURPOSES ONLY.  This information has been prepared solely for the use and benefit of the Department of the Treasury and the U.S. Government and is not intended for reliance by any other person.
</oddFooter>
  </headerFooter>
  <rowBreaks count="2" manualBreakCount="2">
    <brk id="89" max="3" man="1"/>
    <brk id="118" max="3" man="1"/>
  </rowBreaks>
</worksheet>
</file>

<file path=xl/worksheets/sheet3.xml><?xml version="1.0" encoding="utf-8"?>
<worksheet xmlns="http://schemas.openxmlformats.org/spreadsheetml/2006/main" xmlns:r="http://schemas.openxmlformats.org/officeDocument/2006/relationships">
  <dimension ref="A1:E101"/>
  <sheetViews>
    <sheetView showGridLines="0" tabSelected="1" zoomScaleSheetLayoutView="100" workbookViewId="0" topLeftCell="A1">
      <selection activeCell="C37" sqref="C37"/>
    </sheetView>
  </sheetViews>
  <sheetFormatPr defaultColWidth="8.8515625" defaultRowHeight="12.75"/>
  <cols>
    <col min="1" max="1" width="11.140625" style="0" customWidth="1"/>
    <col min="2" max="2" width="61.28125" style="0" bestFit="1" customWidth="1"/>
    <col min="3" max="3" width="12.00390625" style="0" bestFit="1" customWidth="1"/>
    <col min="4" max="4" width="14.00390625" style="0" bestFit="1" customWidth="1"/>
  </cols>
  <sheetData>
    <row r="1" spans="1:4" ht="18.75" thickBot="1">
      <c r="A1" s="210" t="s">
        <v>155</v>
      </c>
      <c r="B1" s="211"/>
      <c r="C1" s="211"/>
      <c r="D1" s="212"/>
    </row>
    <row r="2" spans="1:4" ht="15">
      <c r="A2" s="215" t="s">
        <v>50</v>
      </c>
      <c r="B2" s="226"/>
      <c r="C2" s="226"/>
      <c r="D2" s="227"/>
    </row>
    <row r="3" spans="1:4" ht="15.75" thickBot="1">
      <c r="A3" s="228" t="s">
        <v>156</v>
      </c>
      <c r="B3" s="229"/>
      <c r="C3" s="229"/>
      <c r="D3" s="230"/>
    </row>
    <row r="4" spans="1:4" s="58" customFormat="1" ht="12">
      <c r="A4" s="59"/>
      <c r="B4" s="60"/>
      <c r="C4" s="242" t="s">
        <v>78</v>
      </c>
      <c r="D4" s="205" t="s">
        <v>79</v>
      </c>
    </row>
    <row r="5" spans="1:4" s="58" customFormat="1" ht="12.75" thickBot="1">
      <c r="A5" s="61"/>
      <c r="B5" s="62"/>
      <c r="C5" s="243"/>
      <c r="D5" s="244"/>
    </row>
    <row r="6" spans="1:4" s="58" customFormat="1" ht="12.75" thickBot="1">
      <c r="A6" s="239" t="s">
        <v>336</v>
      </c>
      <c r="B6" s="240"/>
      <c r="C6" s="240"/>
      <c r="D6" s="241"/>
    </row>
    <row r="7" spans="1:4" ht="12">
      <c r="A7" s="22"/>
      <c r="B7" s="231" t="s">
        <v>25</v>
      </c>
      <c r="C7" s="232"/>
      <c r="D7" s="233"/>
    </row>
    <row r="8" spans="1:4" ht="12">
      <c r="A8" s="18"/>
      <c r="B8" s="76" t="s">
        <v>296</v>
      </c>
      <c r="C8" s="53">
        <v>399</v>
      </c>
      <c r="D8" s="9">
        <v>2258</v>
      </c>
    </row>
    <row r="9" spans="1:4" ht="12">
      <c r="A9" s="18"/>
      <c r="B9" s="76" t="s">
        <v>281</v>
      </c>
      <c r="C9" s="96">
        <v>0.4938</v>
      </c>
      <c r="D9" s="94">
        <v>0.6869</v>
      </c>
    </row>
    <row r="10" spans="1:4" ht="12">
      <c r="A10" s="22"/>
      <c r="B10" s="234" t="s">
        <v>26</v>
      </c>
      <c r="C10" s="235"/>
      <c r="D10" s="236"/>
    </row>
    <row r="11" spans="1:4" ht="12">
      <c r="A11" s="18"/>
      <c r="B11" s="76" t="s">
        <v>297</v>
      </c>
      <c r="C11" s="54">
        <v>36</v>
      </c>
      <c r="D11" s="10">
        <v>296</v>
      </c>
    </row>
    <row r="12" spans="1:4" ht="12">
      <c r="A12" s="18"/>
      <c r="B12" s="76" t="s">
        <v>281</v>
      </c>
      <c r="C12" s="97">
        <v>0.0446</v>
      </c>
      <c r="D12" s="95">
        <v>0.0901</v>
      </c>
    </row>
    <row r="13" spans="1:4" ht="12">
      <c r="A13" s="18"/>
      <c r="B13" s="234" t="s">
        <v>267</v>
      </c>
      <c r="C13" s="237"/>
      <c r="D13" s="238"/>
    </row>
    <row r="14" spans="1:4" ht="12">
      <c r="A14" s="18"/>
      <c r="B14" s="76" t="s">
        <v>298</v>
      </c>
      <c r="C14" s="54">
        <v>85</v>
      </c>
      <c r="D14" s="10">
        <v>445</v>
      </c>
    </row>
    <row r="15" spans="1:4" ht="12">
      <c r="A15" s="18"/>
      <c r="B15" s="76" t="s">
        <v>282</v>
      </c>
      <c r="C15" s="97">
        <v>0.1052</v>
      </c>
      <c r="D15" s="95">
        <v>0.1354</v>
      </c>
    </row>
    <row r="16" spans="1:4" ht="12">
      <c r="A16" s="18"/>
      <c r="B16" s="234" t="s">
        <v>283</v>
      </c>
      <c r="C16" s="237"/>
      <c r="D16" s="238"/>
    </row>
    <row r="17" spans="1:4" ht="12">
      <c r="A17" s="18"/>
      <c r="B17" s="76" t="s">
        <v>299</v>
      </c>
      <c r="C17" s="54">
        <v>288</v>
      </c>
      <c r="D17" s="10" t="s">
        <v>151</v>
      </c>
    </row>
    <row r="18" spans="1:4" ht="12">
      <c r="A18" s="18"/>
      <c r="B18" s="76" t="s">
        <v>282</v>
      </c>
      <c r="C18" s="97">
        <v>0.3564</v>
      </c>
      <c r="D18" s="10" t="s">
        <v>151</v>
      </c>
    </row>
    <row r="19" spans="1:4" ht="12">
      <c r="A19" s="18"/>
      <c r="B19" s="234" t="s">
        <v>139</v>
      </c>
      <c r="C19" s="237"/>
      <c r="D19" s="238"/>
    </row>
    <row r="20" spans="1:4" ht="12">
      <c r="A20" s="18"/>
      <c r="B20" s="68" t="s">
        <v>300</v>
      </c>
      <c r="C20" s="54">
        <v>808</v>
      </c>
      <c r="D20" s="10">
        <v>3287</v>
      </c>
    </row>
    <row r="21" spans="1:4" ht="24.75" thickBot="1">
      <c r="A21" s="18"/>
      <c r="B21" s="34" t="s">
        <v>141</v>
      </c>
      <c r="C21" s="54">
        <v>0</v>
      </c>
      <c r="D21" s="10">
        <v>0</v>
      </c>
    </row>
    <row r="22" spans="1:4" ht="12.75" thickBot="1">
      <c r="A22" s="245" t="s">
        <v>58</v>
      </c>
      <c r="B22" s="246"/>
      <c r="C22" s="246"/>
      <c r="D22" s="247"/>
    </row>
    <row r="23" spans="1:4" ht="12.75" thickBot="1">
      <c r="A23" s="255" t="s">
        <v>55</v>
      </c>
      <c r="B23" s="256"/>
      <c r="C23" s="256"/>
      <c r="D23" s="257"/>
    </row>
    <row r="24" spans="1:4" ht="12">
      <c r="A24" s="18"/>
      <c r="B24" s="17" t="s">
        <v>80</v>
      </c>
      <c r="C24" s="136">
        <v>730.4</v>
      </c>
      <c r="D24" s="137">
        <v>752.36</v>
      </c>
    </row>
    <row r="25" spans="1:4" ht="12">
      <c r="A25" s="18"/>
      <c r="B25" s="15" t="s">
        <v>81</v>
      </c>
      <c r="C25" s="138">
        <v>0</v>
      </c>
      <c r="D25" s="139">
        <v>253.5</v>
      </c>
    </row>
    <row r="26" spans="1:4" ht="12">
      <c r="A26" s="18"/>
      <c r="B26" s="15" t="s">
        <v>82</v>
      </c>
      <c r="C26" s="138">
        <v>0</v>
      </c>
      <c r="D26" s="139">
        <v>0</v>
      </c>
    </row>
    <row r="27" spans="1:4" ht="12">
      <c r="A27" s="18"/>
      <c r="B27" s="15" t="s">
        <v>83</v>
      </c>
      <c r="C27" s="53" t="s">
        <v>151</v>
      </c>
      <c r="D27" s="9" t="s">
        <v>151</v>
      </c>
    </row>
    <row r="28" spans="1:4" ht="12">
      <c r="A28" s="18"/>
      <c r="B28" s="15" t="s">
        <v>68</v>
      </c>
      <c r="C28" s="138">
        <v>87990.5</v>
      </c>
      <c r="D28" s="139">
        <v>89894.45</v>
      </c>
    </row>
    <row r="29" spans="1:4" ht="12">
      <c r="A29" s="18"/>
      <c r="B29" s="15" t="s">
        <v>69</v>
      </c>
      <c r="C29" s="53" t="s">
        <v>151</v>
      </c>
      <c r="D29" s="9" t="s">
        <v>151</v>
      </c>
    </row>
    <row r="30" spans="1:4" ht="12">
      <c r="A30" s="18"/>
      <c r="B30" s="16" t="s">
        <v>153</v>
      </c>
      <c r="C30" s="140">
        <v>0</v>
      </c>
      <c r="D30" s="141">
        <v>0</v>
      </c>
    </row>
    <row r="31" spans="1:4" ht="12">
      <c r="A31" s="18"/>
      <c r="B31" s="16" t="s">
        <v>154</v>
      </c>
      <c r="C31" s="54" t="s">
        <v>151</v>
      </c>
      <c r="D31" s="10" t="s">
        <v>151</v>
      </c>
    </row>
    <row r="32" spans="1:4" ht="12">
      <c r="A32" s="18"/>
      <c r="B32" s="16" t="s">
        <v>338</v>
      </c>
      <c r="C32" s="140">
        <v>0</v>
      </c>
      <c r="D32" s="141">
        <v>0</v>
      </c>
    </row>
    <row r="33" spans="1:4" ht="12">
      <c r="A33" s="18"/>
      <c r="B33" s="16" t="s">
        <v>84</v>
      </c>
      <c r="C33" s="54" t="s">
        <v>151</v>
      </c>
      <c r="D33" s="148">
        <v>5</v>
      </c>
    </row>
    <row r="34" spans="1:4" ht="12.75" thickBot="1">
      <c r="A34" s="18"/>
      <c r="B34" s="16" t="s">
        <v>0</v>
      </c>
      <c r="C34" s="140">
        <v>2333.59</v>
      </c>
      <c r="D34" s="141">
        <v>10196.04</v>
      </c>
    </row>
    <row r="35" spans="1:4" ht="12.75" thickBot="1">
      <c r="A35" s="255" t="s">
        <v>60</v>
      </c>
      <c r="B35" s="256"/>
      <c r="C35" s="256"/>
      <c r="D35" s="257"/>
    </row>
    <row r="36" spans="1:4" ht="12.75">
      <c r="A36" s="25"/>
      <c r="B36" s="63" t="s">
        <v>152</v>
      </c>
      <c r="C36" s="142">
        <v>5141076.56</v>
      </c>
      <c r="D36" s="189">
        <f>23959815.36-60000</f>
        <v>23899815.36</v>
      </c>
    </row>
    <row r="37" spans="1:4" ht="12">
      <c r="A37" s="25"/>
      <c r="B37" s="27" t="s">
        <v>56</v>
      </c>
      <c r="C37" s="55" t="s">
        <v>151</v>
      </c>
      <c r="D37" s="75" t="s">
        <v>151</v>
      </c>
    </row>
    <row r="38" spans="1:4" ht="12">
      <c r="A38" s="26"/>
      <c r="B38" s="23" t="s">
        <v>70</v>
      </c>
      <c r="C38" s="78" t="s">
        <v>151</v>
      </c>
      <c r="D38" s="79" t="s">
        <v>151</v>
      </c>
    </row>
    <row r="39" spans="1:4" ht="12.75" thickBot="1">
      <c r="A39" s="18"/>
      <c r="B39" s="31" t="s">
        <v>132</v>
      </c>
      <c r="C39" s="53" t="s">
        <v>151</v>
      </c>
      <c r="D39" s="9" t="s">
        <v>151</v>
      </c>
    </row>
    <row r="40" spans="1:4" ht="12.75" thickBot="1">
      <c r="A40" s="255" t="s">
        <v>59</v>
      </c>
      <c r="B40" s="256"/>
      <c r="C40" s="256"/>
      <c r="D40" s="257"/>
    </row>
    <row r="41" spans="1:4" ht="12">
      <c r="A41" s="18"/>
      <c r="B41" s="15" t="s">
        <v>85</v>
      </c>
      <c r="C41" s="53">
        <v>156</v>
      </c>
      <c r="D41" s="9">
        <v>135</v>
      </c>
    </row>
    <row r="42" spans="1:4" ht="12">
      <c r="A42" s="22"/>
      <c r="B42" s="234" t="s">
        <v>15</v>
      </c>
      <c r="C42" s="235"/>
      <c r="D42" s="236"/>
    </row>
    <row r="43" spans="1:4" ht="12">
      <c r="A43" s="18"/>
      <c r="B43" s="15" t="s">
        <v>21</v>
      </c>
      <c r="C43" s="53">
        <v>47</v>
      </c>
      <c r="D43" s="9">
        <v>353</v>
      </c>
    </row>
    <row r="44" spans="1:4" ht="12">
      <c r="A44" s="18"/>
      <c r="B44" s="15" t="s">
        <v>20</v>
      </c>
      <c r="C44" s="96">
        <v>0.1178</v>
      </c>
      <c r="D44" s="94">
        <v>0.1564</v>
      </c>
    </row>
    <row r="45" spans="1:4" ht="12">
      <c r="A45" s="22"/>
      <c r="B45" s="234" t="s">
        <v>52</v>
      </c>
      <c r="C45" s="235"/>
      <c r="D45" s="236"/>
    </row>
    <row r="46" spans="1:4" ht="12">
      <c r="A46" s="18"/>
      <c r="B46" s="15" t="s">
        <v>21</v>
      </c>
      <c r="C46" s="53">
        <v>52</v>
      </c>
      <c r="D46" s="9">
        <v>252</v>
      </c>
    </row>
    <row r="47" spans="1:4" ht="12">
      <c r="A47" s="18"/>
      <c r="B47" s="16" t="s">
        <v>20</v>
      </c>
      <c r="C47" s="97">
        <v>0.1303</v>
      </c>
      <c r="D47" s="95">
        <v>0.1116</v>
      </c>
    </row>
    <row r="48" spans="1:4" ht="12">
      <c r="A48" s="18"/>
      <c r="B48" s="234" t="s">
        <v>24</v>
      </c>
      <c r="C48" s="235"/>
      <c r="D48" s="236"/>
    </row>
    <row r="49" spans="1:4" ht="12">
      <c r="A49" s="18"/>
      <c r="B49" s="15" t="s">
        <v>21</v>
      </c>
      <c r="C49" s="53">
        <v>28</v>
      </c>
      <c r="D49" s="9">
        <v>243</v>
      </c>
    </row>
    <row r="50" spans="1:4" ht="12">
      <c r="A50" s="18"/>
      <c r="B50" s="16" t="s">
        <v>20</v>
      </c>
      <c r="C50" s="97">
        <v>0.0702</v>
      </c>
      <c r="D50" s="95">
        <v>0.1076</v>
      </c>
    </row>
    <row r="51" spans="1:4" ht="12">
      <c r="A51" s="18"/>
      <c r="B51" s="234" t="s">
        <v>53</v>
      </c>
      <c r="C51" s="235"/>
      <c r="D51" s="236"/>
    </row>
    <row r="52" spans="1:4" ht="12">
      <c r="A52" s="18"/>
      <c r="B52" s="15" t="s">
        <v>21</v>
      </c>
      <c r="C52" s="53">
        <v>272</v>
      </c>
      <c r="D52" s="9">
        <v>1410</v>
      </c>
    </row>
    <row r="53" spans="1:4" ht="12.75" thickBot="1">
      <c r="A53" s="21"/>
      <c r="B53" s="44" t="s">
        <v>20</v>
      </c>
      <c r="C53" s="98">
        <v>0.6817</v>
      </c>
      <c r="D53" s="99">
        <v>0.6244</v>
      </c>
    </row>
    <row r="54" spans="1:4" ht="12.75" thickBot="1">
      <c r="A54" s="252" t="s">
        <v>51</v>
      </c>
      <c r="B54" s="253"/>
      <c r="C54" s="253"/>
      <c r="D54" s="254"/>
    </row>
    <row r="55" spans="1:4" ht="24.75" thickBot="1">
      <c r="A55" s="28"/>
      <c r="B55" s="31" t="s">
        <v>339</v>
      </c>
      <c r="C55" s="57">
        <v>327</v>
      </c>
      <c r="D55" s="9">
        <v>1399</v>
      </c>
    </row>
    <row r="56" spans="1:4" ht="12.75" thickBot="1">
      <c r="A56" s="245" t="s">
        <v>62</v>
      </c>
      <c r="B56" s="246"/>
      <c r="C56" s="246"/>
      <c r="D56" s="247"/>
    </row>
    <row r="57" spans="1:4" ht="12">
      <c r="A57" s="22"/>
      <c r="B57" s="248" t="s">
        <v>18</v>
      </c>
      <c r="C57" s="249"/>
      <c r="D57" s="250"/>
    </row>
    <row r="58" spans="1:4" ht="12">
      <c r="A58" s="18"/>
      <c r="B58" s="23" t="s">
        <v>21</v>
      </c>
      <c r="C58" s="56">
        <v>0</v>
      </c>
      <c r="D58" s="29">
        <v>2</v>
      </c>
    </row>
    <row r="59" spans="1:4" ht="12">
      <c r="A59" s="18"/>
      <c r="B59" s="68" t="s">
        <v>20</v>
      </c>
      <c r="C59" s="121">
        <v>0</v>
      </c>
      <c r="D59" s="122">
        <v>0.0014</v>
      </c>
    </row>
    <row r="60" spans="1:4" ht="12">
      <c r="A60" s="18"/>
      <c r="B60" s="248" t="s">
        <v>268</v>
      </c>
      <c r="C60" s="249"/>
      <c r="D60" s="250"/>
    </row>
    <row r="61" spans="1:4" ht="12">
      <c r="A61" s="18"/>
      <c r="B61" s="23" t="s">
        <v>21</v>
      </c>
      <c r="C61" s="56">
        <v>0</v>
      </c>
      <c r="D61" s="29">
        <v>1</v>
      </c>
    </row>
    <row r="62" spans="1:4" ht="12">
      <c r="A62" s="18"/>
      <c r="B62" s="68" t="s">
        <v>20</v>
      </c>
      <c r="C62" s="121">
        <v>0</v>
      </c>
      <c r="D62" s="122">
        <v>0.0007</v>
      </c>
    </row>
    <row r="63" spans="1:4" ht="12">
      <c r="A63" s="22"/>
      <c r="B63" s="234" t="s">
        <v>27</v>
      </c>
      <c r="C63" s="235"/>
      <c r="D63" s="251"/>
    </row>
    <row r="64" spans="1:4" ht="12">
      <c r="A64" s="18"/>
      <c r="B64" s="23" t="s">
        <v>21</v>
      </c>
      <c r="C64" s="56">
        <v>0</v>
      </c>
      <c r="D64" s="29">
        <v>0</v>
      </c>
    </row>
    <row r="65" spans="1:4" ht="12">
      <c r="A65" s="18"/>
      <c r="B65" s="68" t="s">
        <v>20</v>
      </c>
      <c r="C65" s="121">
        <v>0</v>
      </c>
      <c r="D65" s="122">
        <v>0</v>
      </c>
    </row>
    <row r="66" spans="1:4" ht="12">
      <c r="A66" s="22"/>
      <c r="B66" s="234" t="s">
        <v>19</v>
      </c>
      <c r="C66" s="235"/>
      <c r="D66" s="251"/>
    </row>
    <row r="67" spans="1:4" ht="12">
      <c r="A67" s="18"/>
      <c r="B67" s="23" t="s">
        <v>21</v>
      </c>
      <c r="C67" s="56">
        <v>0</v>
      </c>
      <c r="D67" s="29">
        <v>1</v>
      </c>
    </row>
    <row r="68" spans="1:4" ht="12.75" thickBot="1">
      <c r="A68" s="18"/>
      <c r="B68" s="68" t="s">
        <v>20</v>
      </c>
      <c r="C68" s="121">
        <v>0</v>
      </c>
      <c r="D68" s="122">
        <v>0.0007</v>
      </c>
    </row>
    <row r="69" spans="1:4" ht="12.75" thickBot="1">
      <c r="A69" s="245" t="s">
        <v>63</v>
      </c>
      <c r="B69" s="246"/>
      <c r="C69" s="246"/>
      <c r="D69" s="247"/>
    </row>
    <row r="70" spans="1:4" ht="12">
      <c r="A70" s="18"/>
      <c r="B70" s="248" t="s">
        <v>269</v>
      </c>
      <c r="C70" s="249"/>
      <c r="D70" s="250"/>
    </row>
    <row r="71" spans="1:4" ht="12">
      <c r="A71" s="18"/>
      <c r="B71" s="23" t="s">
        <v>29</v>
      </c>
      <c r="C71" s="56">
        <v>0</v>
      </c>
      <c r="D71" s="9">
        <v>0</v>
      </c>
    </row>
    <row r="72" spans="1:4" ht="12">
      <c r="A72" s="18"/>
      <c r="B72" s="23" t="s">
        <v>20</v>
      </c>
      <c r="C72" s="100">
        <v>0</v>
      </c>
      <c r="D72" s="94">
        <v>0</v>
      </c>
    </row>
    <row r="73" spans="1:4" ht="12">
      <c r="A73" s="18"/>
      <c r="B73" s="258" t="s">
        <v>57</v>
      </c>
      <c r="C73" s="259"/>
      <c r="D73" s="260"/>
    </row>
    <row r="74" spans="1:4" ht="12">
      <c r="A74" s="18"/>
      <c r="B74" s="23" t="s">
        <v>21</v>
      </c>
      <c r="C74" s="56">
        <v>93</v>
      </c>
      <c r="D74" s="29">
        <v>413</v>
      </c>
    </row>
    <row r="75" spans="1:4" ht="12">
      <c r="A75" s="18"/>
      <c r="B75" s="23" t="s">
        <v>20</v>
      </c>
      <c r="C75" s="100">
        <v>0.2844</v>
      </c>
      <c r="D75" s="101">
        <v>0.2952</v>
      </c>
    </row>
    <row r="76" spans="1:4" ht="12">
      <c r="A76" s="18"/>
      <c r="B76" s="234" t="s">
        <v>73</v>
      </c>
      <c r="C76" s="235"/>
      <c r="D76" s="251"/>
    </row>
    <row r="77" spans="1:4" ht="12">
      <c r="A77" s="18"/>
      <c r="B77" s="23" t="s">
        <v>21</v>
      </c>
      <c r="C77" s="56">
        <v>149</v>
      </c>
      <c r="D77" s="29">
        <v>621</v>
      </c>
    </row>
    <row r="78" spans="1:4" ht="12">
      <c r="A78" s="18"/>
      <c r="B78" s="23" t="s">
        <v>20</v>
      </c>
      <c r="C78" s="100">
        <v>0.4557</v>
      </c>
      <c r="D78" s="101">
        <v>0.4439</v>
      </c>
    </row>
    <row r="79" spans="1:4" ht="12">
      <c r="A79" s="26"/>
      <c r="B79" s="234" t="s">
        <v>19</v>
      </c>
      <c r="C79" s="235"/>
      <c r="D79" s="251"/>
    </row>
    <row r="80" spans="1:4" ht="12">
      <c r="A80" s="26"/>
      <c r="B80" s="23" t="s">
        <v>21</v>
      </c>
      <c r="C80" s="56" t="s">
        <v>151</v>
      </c>
      <c r="D80" s="29" t="s">
        <v>151</v>
      </c>
    </row>
    <row r="81" spans="1:4" ht="12">
      <c r="A81" s="26"/>
      <c r="B81" s="23" t="s">
        <v>20</v>
      </c>
      <c r="C81" s="78" t="s">
        <v>151</v>
      </c>
      <c r="D81" s="79" t="s">
        <v>151</v>
      </c>
    </row>
    <row r="82" spans="1:4" ht="12">
      <c r="A82" s="26"/>
      <c r="B82" s="234" t="s">
        <v>27</v>
      </c>
      <c r="C82" s="235"/>
      <c r="D82" s="251"/>
    </row>
    <row r="83" spans="1:5" ht="12">
      <c r="A83" s="26"/>
      <c r="B83" s="23" t="s">
        <v>21</v>
      </c>
      <c r="C83" s="56" t="s">
        <v>151</v>
      </c>
      <c r="D83" s="29" t="s">
        <v>151</v>
      </c>
      <c r="E83" s="73"/>
    </row>
    <row r="84" spans="1:4" ht="12">
      <c r="A84" s="26"/>
      <c r="B84" s="23" t="s">
        <v>20</v>
      </c>
      <c r="C84" s="78" t="s">
        <v>151</v>
      </c>
      <c r="D84" s="79" t="s">
        <v>151</v>
      </c>
    </row>
    <row r="85" spans="1:4" ht="12">
      <c r="A85" s="26"/>
      <c r="B85" s="234" t="s">
        <v>284</v>
      </c>
      <c r="C85" s="235"/>
      <c r="D85" s="251"/>
    </row>
    <row r="86" spans="1:4" ht="12">
      <c r="A86" s="26"/>
      <c r="B86" s="76" t="s">
        <v>21</v>
      </c>
      <c r="C86" s="76">
        <v>85</v>
      </c>
      <c r="D86" s="86">
        <v>364</v>
      </c>
    </row>
    <row r="87" spans="1:4" ht="12.75" thickBot="1">
      <c r="A87" s="26"/>
      <c r="B87" s="16" t="s">
        <v>20</v>
      </c>
      <c r="C87" s="102">
        <v>0.2599</v>
      </c>
      <c r="D87" s="103">
        <v>0.2602</v>
      </c>
    </row>
    <row r="88" spans="1:4" ht="12.75" thickBot="1">
      <c r="A88" s="245" t="s">
        <v>340</v>
      </c>
      <c r="B88" s="246"/>
      <c r="C88" s="246"/>
      <c r="D88" s="247"/>
    </row>
    <row r="89" spans="1:4" ht="12">
      <c r="A89" s="18"/>
      <c r="B89" s="17" t="s">
        <v>249</v>
      </c>
      <c r="C89" s="80" t="s">
        <v>151</v>
      </c>
      <c r="D89" s="17">
        <v>1538</v>
      </c>
    </row>
    <row r="90" spans="1:4" ht="12">
      <c r="A90" s="18"/>
      <c r="B90" s="76" t="s">
        <v>250</v>
      </c>
      <c r="C90" s="80" t="s">
        <v>151</v>
      </c>
      <c r="D90" s="102">
        <v>0.9981</v>
      </c>
    </row>
    <row r="91" spans="1:4" ht="12">
      <c r="A91" s="18"/>
      <c r="B91" s="76" t="s">
        <v>251</v>
      </c>
      <c r="C91" s="80" t="s">
        <v>151</v>
      </c>
      <c r="D91" s="15">
        <v>1066</v>
      </c>
    </row>
    <row r="92" spans="1:4" ht="12">
      <c r="A92" s="18"/>
      <c r="B92" s="76" t="s">
        <v>252</v>
      </c>
      <c r="C92" s="80" t="s">
        <v>151</v>
      </c>
      <c r="D92" s="102">
        <v>0.9972</v>
      </c>
    </row>
    <row r="93" spans="1:4" s="87" customFormat="1" ht="12">
      <c r="A93" s="26"/>
      <c r="B93" s="23" t="s">
        <v>291</v>
      </c>
      <c r="C93" s="80" t="s">
        <v>151</v>
      </c>
      <c r="D93" s="93">
        <v>56</v>
      </c>
    </row>
    <row r="94" spans="1:4" s="87" customFormat="1" ht="12">
      <c r="A94" s="26"/>
      <c r="B94" s="23" t="s">
        <v>292</v>
      </c>
      <c r="C94" s="80" t="s">
        <v>151</v>
      </c>
      <c r="D94" s="104">
        <v>0.9825</v>
      </c>
    </row>
    <row r="95" spans="1:4" ht="12">
      <c r="A95" s="18"/>
      <c r="B95" s="76" t="s">
        <v>253</v>
      </c>
      <c r="C95" s="80" t="s">
        <v>151</v>
      </c>
      <c r="D95" s="15">
        <v>0</v>
      </c>
    </row>
    <row r="96" spans="1:4" ht="12.75" thickBot="1">
      <c r="A96" s="21"/>
      <c r="B96" s="77" t="s">
        <v>254</v>
      </c>
      <c r="C96" s="85" t="s">
        <v>151</v>
      </c>
      <c r="D96" s="99">
        <v>0</v>
      </c>
    </row>
    <row r="97" spans="1:4" ht="12">
      <c r="A97" s="82" t="s">
        <v>343</v>
      </c>
      <c r="B97" s="19"/>
      <c r="C97" s="19"/>
      <c r="D97" s="19"/>
    </row>
    <row r="98" spans="1:4" ht="12">
      <c r="A98" s="82" t="s">
        <v>337</v>
      </c>
      <c r="B98" s="19"/>
      <c r="C98" s="19"/>
      <c r="D98" s="19"/>
    </row>
    <row r="99" spans="1:2" ht="12">
      <c r="A99" s="82" t="s">
        <v>342</v>
      </c>
      <c r="B99" s="19"/>
    </row>
    <row r="100" ht="12.75" thickBot="1">
      <c r="A100" s="83" t="s">
        <v>341</v>
      </c>
    </row>
    <row r="101" ht="12">
      <c r="A101" s="135" t="s">
        <v>344</v>
      </c>
    </row>
  </sheetData>
  <sheetProtection/>
  <mergeCells count="33">
    <mergeCell ref="B73:D73"/>
    <mergeCell ref="B82:D82"/>
    <mergeCell ref="B76:D76"/>
    <mergeCell ref="B79:D79"/>
    <mergeCell ref="B70:D70"/>
    <mergeCell ref="B51:D51"/>
    <mergeCell ref="A56:D56"/>
    <mergeCell ref="B60:D60"/>
    <mergeCell ref="B42:D42"/>
    <mergeCell ref="A22:D22"/>
    <mergeCell ref="B45:D45"/>
    <mergeCell ref="A23:D23"/>
    <mergeCell ref="A35:D35"/>
    <mergeCell ref="A40:D40"/>
    <mergeCell ref="A88:D88"/>
    <mergeCell ref="B57:D57"/>
    <mergeCell ref="B63:D63"/>
    <mergeCell ref="B66:D66"/>
    <mergeCell ref="A69:D69"/>
    <mergeCell ref="B16:D16"/>
    <mergeCell ref="B19:D19"/>
    <mergeCell ref="B85:D85"/>
    <mergeCell ref="A54:D54"/>
    <mergeCell ref="B48:D48"/>
    <mergeCell ref="A1:D1"/>
    <mergeCell ref="A2:D2"/>
    <mergeCell ref="A3:D3"/>
    <mergeCell ref="B7:D7"/>
    <mergeCell ref="B10:D10"/>
    <mergeCell ref="B13:D13"/>
    <mergeCell ref="A6:D6"/>
    <mergeCell ref="C4:C5"/>
    <mergeCell ref="D4:D5"/>
  </mergeCells>
  <printOptions/>
  <pageMargins left="0.25" right="0.25" top="0.75" bottom="0.75" header="0.3" footer="0.3"/>
  <pageSetup horizontalDpi="600" verticalDpi="600" orientation="portrait" scale="94"/>
  <headerFooter alignWithMargins="0">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3" max="255" man="1"/>
  </rowBreaks>
</worksheet>
</file>

<file path=xl/worksheets/sheet4.xml><?xml version="1.0" encoding="utf-8"?>
<worksheet xmlns="http://schemas.openxmlformats.org/spreadsheetml/2006/main" xmlns:r="http://schemas.openxmlformats.org/officeDocument/2006/relationships">
  <dimension ref="A1:D99"/>
  <sheetViews>
    <sheetView showGridLines="0" zoomScaleSheetLayoutView="100" workbookViewId="0" topLeftCell="A1">
      <selection activeCell="E58" sqref="E58"/>
    </sheetView>
  </sheetViews>
  <sheetFormatPr defaultColWidth="8.8515625" defaultRowHeight="12.75"/>
  <cols>
    <col min="1" max="1" width="11.140625" style="0" customWidth="1"/>
    <col min="2" max="2" width="55.00390625" style="0" bestFit="1" customWidth="1"/>
    <col min="3" max="3" width="10.8515625" style="0" customWidth="1"/>
    <col min="4" max="4" width="12.00390625" style="0" customWidth="1"/>
  </cols>
  <sheetData>
    <row r="1" spans="1:4" ht="18.75" thickBot="1">
      <c r="A1" s="210" t="s">
        <v>155</v>
      </c>
      <c r="B1" s="211"/>
      <c r="C1" s="211"/>
      <c r="D1" s="212"/>
    </row>
    <row r="2" spans="1:4" ht="15">
      <c r="A2" s="215" t="s">
        <v>50</v>
      </c>
      <c r="B2" s="226"/>
      <c r="C2" s="226"/>
      <c r="D2" s="227"/>
    </row>
    <row r="3" spans="1:4" ht="15.75" thickBot="1">
      <c r="A3" s="228" t="s">
        <v>328</v>
      </c>
      <c r="B3" s="229"/>
      <c r="C3" s="229"/>
      <c r="D3" s="230"/>
    </row>
    <row r="4" spans="1:4" ht="12">
      <c r="A4" s="107"/>
      <c r="B4" s="108"/>
      <c r="C4" s="205" t="s">
        <v>78</v>
      </c>
      <c r="D4" s="205" t="s">
        <v>79</v>
      </c>
    </row>
    <row r="5" spans="1:4" ht="12.75" thickBot="1">
      <c r="A5" s="109"/>
      <c r="B5" s="110"/>
      <c r="C5" s="206"/>
      <c r="D5" s="206"/>
    </row>
    <row r="6" spans="1:4" ht="12.75" thickBot="1">
      <c r="A6" s="263" t="s">
        <v>345</v>
      </c>
      <c r="B6" s="264"/>
      <c r="C6" s="264"/>
      <c r="D6" s="265"/>
    </row>
    <row r="7" spans="1:4" ht="12">
      <c r="A7" s="22"/>
      <c r="B7" s="231" t="s">
        <v>25</v>
      </c>
      <c r="C7" s="232"/>
      <c r="D7" s="233"/>
    </row>
    <row r="8" spans="1:4" ht="12">
      <c r="A8" s="18"/>
      <c r="B8" s="76" t="s">
        <v>296</v>
      </c>
      <c r="C8" s="53">
        <v>2</v>
      </c>
      <c r="D8" s="9">
        <v>2</v>
      </c>
    </row>
    <row r="9" spans="1:4" ht="12">
      <c r="A9" s="18"/>
      <c r="B9" s="76" t="s">
        <v>281</v>
      </c>
      <c r="C9" s="96">
        <v>0.0606</v>
      </c>
      <c r="D9" s="94">
        <v>0.0556</v>
      </c>
    </row>
    <row r="10" spans="1:4" ht="12">
      <c r="A10" s="22"/>
      <c r="B10" s="234" t="s">
        <v>26</v>
      </c>
      <c r="C10" s="235"/>
      <c r="D10" s="236"/>
    </row>
    <row r="11" spans="1:4" ht="12">
      <c r="A11" s="18"/>
      <c r="B11" s="76" t="s">
        <v>297</v>
      </c>
      <c r="C11" s="54">
        <v>10</v>
      </c>
      <c r="D11" s="10">
        <v>12</v>
      </c>
    </row>
    <row r="12" spans="1:4" ht="12">
      <c r="A12" s="18"/>
      <c r="B12" s="76" t="s">
        <v>281</v>
      </c>
      <c r="C12" s="97">
        <v>0.303</v>
      </c>
      <c r="D12" s="95">
        <v>0.3333</v>
      </c>
    </row>
    <row r="13" spans="1:4" ht="12">
      <c r="A13" s="18"/>
      <c r="B13" s="234" t="s">
        <v>267</v>
      </c>
      <c r="C13" s="237"/>
      <c r="D13" s="238"/>
    </row>
    <row r="14" spans="1:4" ht="12">
      <c r="A14" s="18"/>
      <c r="B14" s="76" t="s">
        <v>298</v>
      </c>
      <c r="C14" s="54">
        <v>5</v>
      </c>
      <c r="D14" s="10">
        <v>6</v>
      </c>
    </row>
    <row r="15" spans="1:4" ht="12">
      <c r="A15" s="18"/>
      <c r="B15" s="76" t="s">
        <v>282</v>
      </c>
      <c r="C15" s="97">
        <v>0.1515</v>
      </c>
      <c r="D15" s="95">
        <v>0.1667</v>
      </c>
    </row>
    <row r="16" spans="1:4" ht="12">
      <c r="A16" s="18"/>
      <c r="B16" s="234" t="s">
        <v>283</v>
      </c>
      <c r="C16" s="237"/>
      <c r="D16" s="238"/>
    </row>
    <row r="17" spans="1:4" ht="12">
      <c r="A17" s="18"/>
      <c r="B17" s="76" t="s">
        <v>299</v>
      </c>
      <c r="C17" s="54">
        <v>16</v>
      </c>
      <c r="D17" s="10" t="s">
        <v>151</v>
      </c>
    </row>
    <row r="18" spans="1:4" ht="12">
      <c r="A18" s="18"/>
      <c r="B18" s="76" t="s">
        <v>282</v>
      </c>
      <c r="C18" s="97">
        <v>0.4848</v>
      </c>
      <c r="D18" s="10" t="s">
        <v>151</v>
      </c>
    </row>
    <row r="19" spans="1:4" ht="12">
      <c r="A19" s="18"/>
      <c r="B19" s="234" t="s">
        <v>139</v>
      </c>
      <c r="C19" s="237"/>
      <c r="D19" s="238"/>
    </row>
    <row r="20" spans="1:4" ht="12">
      <c r="A20" s="18"/>
      <c r="B20" s="68" t="s">
        <v>300</v>
      </c>
      <c r="C20" s="54">
        <v>33</v>
      </c>
      <c r="D20" s="10">
        <v>36</v>
      </c>
    </row>
    <row r="21" spans="1:4" ht="24.75" thickBot="1">
      <c r="A21" s="18"/>
      <c r="B21" s="34" t="s">
        <v>141</v>
      </c>
      <c r="C21" s="54">
        <v>0</v>
      </c>
      <c r="D21" s="10">
        <v>0</v>
      </c>
    </row>
    <row r="22" spans="1:4" ht="12.75" thickBot="1">
      <c r="A22" s="245" t="s">
        <v>58</v>
      </c>
      <c r="B22" s="246"/>
      <c r="C22" s="246"/>
      <c r="D22" s="247"/>
    </row>
    <row r="23" spans="1:4" ht="12.75" thickBot="1">
      <c r="A23" s="255" t="s">
        <v>55</v>
      </c>
      <c r="B23" s="256"/>
      <c r="C23" s="256"/>
      <c r="D23" s="257"/>
    </row>
    <row r="24" spans="1:4" ht="12">
      <c r="A24" s="18"/>
      <c r="B24" s="17" t="s">
        <v>80</v>
      </c>
      <c r="C24" s="136">
        <v>955.11</v>
      </c>
      <c r="D24" s="137">
        <v>955.11</v>
      </c>
    </row>
    <row r="25" spans="1:4" ht="12">
      <c r="A25" s="18"/>
      <c r="B25" s="76" t="s">
        <v>81</v>
      </c>
      <c r="C25" s="138">
        <v>873.27</v>
      </c>
      <c r="D25" s="139">
        <v>873.27</v>
      </c>
    </row>
    <row r="26" spans="1:4" ht="12">
      <c r="A26" s="18"/>
      <c r="B26" s="76" t="s">
        <v>82</v>
      </c>
      <c r="C26" s="138">
        <v>0</v>
      </c>
      <c r="D26" s="139">
        <v>0</v>
      </c>
    </row>
    <row r="27" spans="1:4" ht="12">
      <c r="A27" s="18"/>
      <c r="B27" s="76" t="s">
        <v>83</v>
      </c>
      <c r="C27" s="138">
        <v>0</v>
      </c>
      <c r="D27" s="139">
        <v>0</v>
      </c>
    </row>
    <row r="28" spans="1:4" ht="12">
      <c r="A28" s="18"/>
      <c r="B28" s="76" t="s">
        <v>68</v>
      </c>
      <c r="C28" s="138">
        <v>130846.68</v>
      </c>
      <c r="D28" s="139">
        <v>130846.68</v>
      </c>
    </row>
    <row r="29" spans="1:4" ht="12">
      <c r="A29" s="18"/>
      <c r="B29" s="76" t="s">
        <v>69</v>
      </c>
      <c r="C29" s="138">
        <v>113756.8</v>
      </c>
      <c r="D29" s="138">
        <v>113756.8</v>
      </c>
    </row>
    <row r="30" spans="1:4" ht="12">
      <c r="A30" s="18"/>
      <c r="B30" s="16" t="s">
        <v>153</v>
      </c>
      <c r="C30" s="138">
        <v>0</v>
      </c>
      <c r="D30" s="138">
        <v>0</v>
      </c>
    </row>
    <row r="31" spans="1:4" ht="12">
      <c r="A31" s="18"/>
      <c r="B31" s="16" t="s">
        <v>154</v>
      </c>
      <c r="C31" s="138">
        <v>0</v>
      </c>
      <c r="D31" s="138">
        <v>0</v>
      </c>
    </row>
    <row r="32" spans="1:4" ht="12">
      <c r="A32" s="18"/>
      <c r="B32" s="16" t="s">
        <v>338</v>
      </c>
      <c r="C32" s="138">
        <v>0</v>
      </c>
      <c r="D32" s="138">
        <v>0</v>
      </c>
    </row>
    <row r="33" spans="1:4" ht="12">
      <c r="A33" s="18"/>
      <c r="B33" s="16" t="s">
        <v>84</v>
      </c>
      <c r="C33" s="54" t="s">
        <v>151</v>
      </c>
      <c r="D33" s="10" t="s">
        <v>151</v>
      </c>
    </row>
    <row r="34" spans="1:4" ht="12.75" thickBot="1">
      <c r="A34" s="18"/>
      <c r="B34" s="16" t="s">
        <v>0</v>
      </c>
      <c r="C34" s="138">
        <v>30000</v>
      </c>
      <c r="D34" s="138">
        <v>30000</v>
      </c>
    </row>
    <row r="35" spans="1:4" ht="12.75" thickBot="1">
      <c r="A35" s="255" t="s">
        <v>60</v>
      </c>
      <c r="B35" s="256"/>
      <c r="C35" s="256"/>
      <c r="D35" s="257"/>
    </row>
    <row r="36" spans="1:4" ht="12">
      <c r="A36" s="25"/>
      <c r="B36" s="111" t="s">
        <v>152</v>
      </c>
      <c r="C36" s="138">
        <v>60000</v>
      </c>
      <c r="D36" s="138">
        <v>60000</v>
      </c>
    </row>
    <row r="37" spans="1:4" ht="12">
      <c r="A37" s="25"/>
      <c r="B37" s="27" t="s">
        <v>56</v>
      </c>
      <c r="C37" s="138">
        <v>0</v>
      </c>
      <c r="D37" s="138">
        <v>0</v>
      </c>
    </row>
    <row r="38" spans="1:4" ht="12">
      <c r="A38" s="26"/>
      <c r="B38" s="23" t="s">
        <v>70</v>
      </c>
      <c r="C38" s="184">
        <v>0</v>
      </c>
      <c r="D38" s="184">
        <v>0</v>
      </c>
    </row>
    <row r="39" spans="1:4" ht="12.75" thickBot="1">
      <c r="A39" s="18"/>
      <c r="B39" s="31" t="s">
        <v>132</v>
      </c>
      <c r="C39" s="138">
        <v>0</v>
      </c>
      <c r="D39" s="138">
        <v>0</v>
      </c>
    </row>
    <row r="40" spans="1:4" ht="12.75" thickBot="1">
      <c r="A40" s="255" t="s">
        <v>59</v>
      </c>
      <c r="B40" s="256"/>
      <c r="C40" s="256"/>
      <c r="D40" s="257"/>
    </row>
    <row r="41" spans="1:4" ht="12">
      <c r="A41" s="18"/>
      <c r="B41" s="76" t="s">
        <v>85</v>
      </c>
      <c r="C41" s="53">
        <v>318</v>
      </c>
      <c r="D41" s="9">
        <v>318</v>
      </c>
    </row>
    <row r="42" spans="1:4" ht="12">
      <c r="A42" s="22"/>
      <c r="B42" s="234" t="s">
        <v>15</v>
      </c>
      <c r="C42" s="235"/>
      <c r="D42" s="236"/>
    </row>
    <row r="43" spans="1:4" ht="12">
      <c r="A43" s="18"/>
      <c r="B43" s="76" t="s">
        <v>21</v>
      </c>
      <c r="C43" s="53">
        <v>0</v>
      </c>
      <c r="D43" s="9">
        <v>0</v>
      </c>
    </row>
    <row r="44" spans="1:4" ht="12">
      <c r="A44" s="18"/>
      <c r="B44" s="76" t="s">
        <v>20</v>
      </c>
      <c r="C44" s="96">
        <v>0</v>
      </c>
      <c r="D44" s="94">
        <v>0</v>
      </c>
    </row>
    <row r="45" spans="1:4" ht="12">
      <c r="A45" s="22"/>
      <c r="B45" s="234" t="s">
        <v>52</v>
      </c>
      <c r="C45" s="235"/>
      <c r="D45" s="236"/>
    </row>
    <row r="46" spans="1:4" ht="12">
      <c r="A46" s="18"/>
      <c r="B46" s="76" t="s">
        <v>21</v>
      </c>
      <c r="C46" s="53">
        <v>0</v>
      </c>
      <c r="D46" s="9">
        <v>0</v>
      </c>
    </row>
    <row r="47" spans="1:4" ht="12">
      <c r="A47" s="18"/>
      <c r="B47" s="16" t="s">
        <v>20</v>
      </c>
      <c r="C47" s="144">
        <v>0</v>
      </c>
      <c r="D47" s="144">
        <v>0</v>
      </c>
    </row>
    <row r="48" spans="1:4" ht="12">
      <c r="A48" s="18"/>
      <c r="B48" s="234" t="s">
        <v>24</v>
      </c>
      <c r="C48" s="235"/>
      <c r="D48" s="236"/>
    </row>
    <row r="49" spans="1:4" ht="12">
      <c r="A49" s="18"/>
      <c r="B49" s="76" t="s">
        <v>21</v>
      </c>
      <c r="C49" s="53">
        <v>0</v>
      </c>
      <c r="D49" s="9">
        <v>0</v>
      </c>
    </row>
    <row r="50" spans="1:4" ht="12">
      <c r="A50" s="18"/>
      <c r="B50" s="16" t="s">
        <v>20</v>
      </c>
      <c r="C50" s="97">
        <v>0</v>
      </c>
      <c r="D50" s="95">
        <v>0</v>
      </c>
    </row>
    <row r="51" spans="1:4" ht="12">
      <c r="A51" s="18"/>
      <c r="B51" s="234" t="s">
        <v>53</v>
      </c>
      <c r="C51" s="235"/>
      <c r="D51" s="236"/>
    </row>
    <row r="52" spans="1:4" ht="12">
      <c r="A52" s="18"/>
      <c r="B52" s="76" t="s">
        <v>21</v>
      </c>
      <c r="C52" s="53">
        <v>2</v>
      </c>
      <c r="D52" s="9">
        <v>2</v>
      </c>
    </row>
    <row r="53" spans="1:4" ht="12.75" thickBot="1">
      <c r="A53" s="21"/>
      <c r="B53" s="77" t="s">
        <v>20</v>
      </c>
      <c r="C53" s="98">
        <v>1</v>
      </c>
      <c r="D53" s="99">
        <v>1</v>
      </c>
    </row>
    <row r="54" spans="1:4" ht="12.75" thickBot="1">
      <c r="A54" s="252" t="s">
        <v>51</v>
      </c>
      <c r="B54" s="253"/>
      <c r="C54" s="253"/>
      <c r="D54" s="254"/>
    </row>
    <row r="55" spans="1:4" ht="24.75" thickBot="1">
      <c r="A55" s="28"/>
      <c r="B55" s="31" t="s">
        <v>128</v>
      </c>
      <c r="C55" s="57">
        <v>2</v>
      </c>
      <c r="D55" s="9">
        <v>2</v>
      </c>
    </row>
    <row r="56" spans="1:4" ht="12.75" thickBot="1">
      <c r="A56" s="245" t="s">
        <v>62</v>
      </c>
      <c r="B56" s="246"/>
      <c r="C56" s="246"/>
      <c r="D56" s="247"/>
    </row>
    <row r="57" spans="1:4" ht="12">
      <c r="A57" s="22"/>
      <c r="B57" s="248" t="s">
        <v>18</v>
      </c>
      <c r="C57" s="249"/>
      <c r="D57" s="250"/>
    </row>
    <row r="58" spans="1:4" ht="12">
      <c r="A58" s="18"/>
      <c r="B58" s="76" t="s">
        <v>21</v>
      </c>
      <c r="C58" s="57">
        <v>0</v>
      </c>
      <c r="D58" s="57">
        <v>0</v>
      </c>
    </row>
    <row r="59" spans="1:4" ht="12">
      <c r="A59" s="18"/>
      <c r="B59" s="16" t="s">
        <v>20</v>
      </c>
      <c r="C59" s="145">
        <v>0</v>
      </c>
      <c r="D59" s="145">
        <v>0</v>
      </c>
    </row>
    <row r="60" spans="1:4" ht="12">
      <c r="A60" s="18"/>
      <c r="B60" s="234" t="s">
        <v>268</v>
      </c>
      <c r="C60" s="235"/>
      <c r="D60" s="251"/>
    </row>
    <row r="61" spans="1:4" ht="12">
      <c r="A61" s="18"/>
      <c r="B61" s="76" t="s">
        <v>21</v>
      </c>
      <c r="C61" s="57">
        <v>0</v>
      </c>
      <c r="D61" s="57">
        <v>0</v>
      </c>
    </row>
    <row r="62" spans="1:4" ht="12">
      <c r="A62" s="18"/>
      <c r="B62" s="16" t="s">
        <v>20</v>
      </c>
      <c r="C62" s="145">
        <v>0</v>
      </c>
      <c r="D62" s="145">
        <v>0</v>
      </c>
    </row>
    <row r="63" spans="1:4" ht="12">
      <c r="A63" s="22"/>
      <c r="B63" s="234" t="s">
        <v>27</v>
      </c>
      <c r="C63" s="235"/>
      <c r="D63" s="251"/>
    </row>
    <row r="64" spans="1:4" ht="12">
      <c r="A64" s="18"/>
      <c r="B64" s="76" t="s">
        <v>21</v>
      </c>
      <c r="C64" s="57">
        <v>0</v>
      </c>
      <c r="D64" s="57">
        <v>0</v>
      </c>
    </row>
    <row r="65" spans="1:4" ht="12">
      <c r="A65" s="18"/>
      <c r="B65" s="16" t="s">
        <v>20</v>
      </c>
      <c r="C65" s="145">
        <v>0</v>
      </c>
      <c r="D65" s="145">
        <v>0</v>
      </c>
    </row>
    <row r="66" spans="1:4" ht="12">
      <c r="A66" s="22"/>
      <c r="B66" s="234" t="s">
        <v>19</v>
      </c>
      <c r="C66" s="235"/>
      <c r="D66" s="251"/>
    </row>
    <row r="67" spans="1:4" ht="12">
      <c r="A67" s="18"/>
      <c r="B67" s="76" t="s">
        <v>21</v>
      </c>
      <c r="C67" s="57">
        <v>0</v>
      </c>
      <c r="D67" s="57">
        <v>0</v>
      </c>
    </row>
    <row r="68" spans="1:4" ht="12.75" thickBot="1">
      <c r="A68" s="18"/>
      <c r="B68" s="16" t="s">
        <v>20</v>
      </c>
      <c r="C68" s="145">
        <v>0</v>
      </c>
      <c r="D68" s="145">
        <v>0</v>
      </c>
    </row>
    <row r="69" spans="1:4" ht="12.75" thickBot="1">
      <c r="A69" s="245" t="s">
        <v>63</v>
      </c>
      <c r="B69" s="261"/>
      <c r="C69" s="261"/>
      <c r="D69" s="262"/>
    </row>
    <row r="70" spans="1:4" ht="12">
      <c r="A70" s="18"/>
      <c r="B70" s="234" t="s">
        <v>269</v>
      </c>
      <c r="C70" s="235"/>
      <c r="D70" s="251"/>
    </row>
    <row r="71" spans="1:4" ht="12">
      <c r="A71" s="18"/>
      <c r="B71" s="23" t="s">
        <v>29</v>
      </c>
      <c r="C71" s="57">
        <v>0</v>
      </c>
      <c r="D71" s="57">
        <v>0</v>
      </c>
    </row>
    <row r="72" spans="1:4" ht="12">
      <c r="A72" s="18"/>
      <c r="B72" s="23" t="s">
        <v>20</v>
      </c>
      <c r="C72" s="145">
        <v>0</v>
      </c>
      <c r="D72" s="145">
        <v>0</v>
      </c>
    </row>
    <row r="73" spans="1:4" ht="12">
      <c r="A73" s="18"/>
      <c r="B73" s="234" t="s">
        <v>57</v>
      </c>
      <c r="C73" s="235"/>
      <c r="D73" s="251"/>
    </row>
    <row r="74" spans="1:4" ht="12">
      <c r="A74" s="18"/>
      <c r="B74" s="23" t="s">
        <v>21</v>
      </c>
      <c r="C74" s="56" t="s">
        <v>151</v>
      </c>
      <c r="D74" s="29" t="s">
        <v>151</v>
      </c>
    </row>
    <row r="75" spans="1:4" ht="12">
      <c r="A75" s="18"/>
      <c r="B75" s="23" t="s">
        <v>20</v>
      </c>
      <c r="C75" s="56" t="s">
        <v>151</v>
      </c>
      <c r="D75" s="29" t="s">
        <v>151</v>
      </c>
    </row>
    <row r="76" spans="1:4" ht="12">
      <c r="A76" s="18"/>
      <c r="B76" s="234" t="s">
        <v>73</v>
      </c>
      <c r="C76" s="235"/>
      <c r="D76" s="251"/>
    </row>
    <row r="77" spans="1:4" ht="12">
      <c r="A77" s="18"/>
      <c r="B77" s="23" t="s">
        <v>21</v>
      </c>
      <c r="C77" s="57">
        <v>2</v>
      </c>
      <c r="D77" s="57">
        <v>2</v>
      </c>
    </row>
    <row r="78" spans="1:4" ht="12">
      <c r="A78" s="18"/>
      <c r="B78" s="23" t="s">
        <v>20</v>
      </c>
      <c r="C78" s="145">
        <v>1</v>
      </c>
      <c r="D78" s="145">
        <v>1</v>
      </c>
    </row>
    <row r="79" spans="1:4" ht="12">
      <c r="A79" s="18"/>
      <c r="B79" s="234" t="s">
        <v>19</v>
      </c>
      <c r="C79" s="235"/>
      <c r="D79" s="251"/>
    </row>
    <row r="80" spans="1:4" ht="12">
      <c r="A80" s="18"/>
      <c r="B80" s="76" t="s">
        <v>21</v>
      </c>
      <c r="C80" s="53" t="s">
        <v>151</v>
      </c>
      <c r="D80" s="9" t="s">
        <v>151</v>
      </c>
    </row>
    <row r="81" spans="1:4" ht="12">
      <c r="A81" s="18"/>
      <c r="B81" s="16" t="s">
        <v>20</v>
      </c>
      <c r="C81" s="54" t="s">
        <v>151</v>
      </c>
      <c r="D81" s="10" t="s">
        <v>151</v>
      </c>
    </row>
    <row r="82" spans="1:4" ht="12">
      <c r="A82" s="18"/>
      <c r="B82" s="234" t="s">
        <v>27</v>
      </c>
      <c r="C82" s="235"/>
      <c r="D82" s="251"/>
    </row>
    <row r="83" spans="1:4" ht="12">
      <c r="A83" s="18"/>
      <c r="B83" s="76" t="s">
        <v>21</v>
      </c>
      <c r="C83" s="53" t="s">
        <v>151</v>
      </c>
      <c r="D83" s="9" t="s">
        <v>151</v>
      </c>
    </row>
    <row r="84" spans="1:4" ht="12">
      <c r="A84" s="18"/>
      <c r="B84" s="16" t="s">
        <v>20</v>
      </c>
      <c r="C84" s="54" t="s">
        <v>151</v>
      </c>
      <c r="D84" s="10" t="s">
        <v>151</v>
      </c>
    </row>
    <row r="85" spans="1:4" ht="12">
      <c r="A85" s="18"/>
      <c r="B85" s="234" t="s">
        <v>284</v>
      </c>
      <c r="C85" s="235"/>
      <c r="D85" s="251"/>
    </row>
    <row r="86" spans="1:4" ht="12">
      <c r="A86" s="18"/>
      <c r="B86" s="76" t="s">
        <v>21</v>
      </c>
      <c r="C86" s="57">
        <v>0</v>
      </c>
      <c r="D86" s="57">
        <v>0</v>
      </c>
    </row>
    <row r="87" spans="1:4" ht="12.75" thickBot="1">
      <c r="A87" s="18"/>
      <c r="B87" s="16" t="s">
        <v>20</v>
      </c>
      <c r="C87" s="145">
        <v>0</v>
      </c>
      <c r="D87" s="145">
        <v>0</v>
      </c>
    </row>
    <row r="88" spans="1:4" ht="12.75" thickBot="1">
      <c r="A88" s="245" t="s">
        <v>348</v>
      </c>
      <c r="B88" s="246"/>
      <c r="C88" s="246"/>
      <c r="D88" s="247"/>
    </row>
    <row r="89" spans="1:4" ht="12">
      <c r="A89" s="18"/>
      <c r="B89" s="76" t="s">
        <v>249</v>
      </c>
      <c r="C89" s="80" t="s">
        <v>151</v>
      </c>
      <c r="D89" s="57">
        <v>0</v>
      </c>
    </row>
    <row r="90" spans="1:4" ht="12">
      <c r="A90" s="18"/>
      <c r="B90" s="76" t="s">
        <v>250</v>
      </c>
      <c r="C90" s="80" t="s">
        <v>151</v>
      </c>
      <c r="D90" s="145">
        <v>0</v>
      </c>
    </row>
    <row r="91" spans="1:4" ht="12">
      <c r="A91" s="18"/>
      <c r="B91" s="76" t="s">
        <v>251</v>
      </c>
      <c r="C91" s="80" t="s">
        <v>151</v>
      </c>
      <c r="D91" s="57">
        <v>0</v>
      </c>
    </row>
    <row r="92" spans="1:4" ht="12">
      <c r="A92" s="18"/>
      <c r="B92" s="76" t="s">
        <v>252</v>
      </c>
      <c r="C92" s="80" t="s">
        <v>151</v>
      </c>
      <c r="D92" s="145">
        <v>0</v>
      </c>
    </row>
    <row r="93" spans="1:4" ht="12">
      <c r="A93" s="18"/>
      <c r="B93" s="23" t="s">
        <v>291</v>
      </c>
      <c r="C93" s="80" t="s">
        <v>151</v>
      </c>
      <c r="D93" s="57">
        <v>0</v>
      </c>
    </row>
    <row r="94" spans="1:4" ht="12">
      <c r="A94" s="18"/>
      <c r="B94" s="23" t="s">
        <v>292</v>
      </c>
      <c r="C94" s="80" t="s">
        <v>151</v>
      </c>
      <c r="D94" s="145">
        <v>0</v>
      </c>
    </row>
    <row r="95" spans="1:4" ht="12">
      <c r="A95" s="18"/>
      <c r="B95" s="76" t="s">
        <v>253</v>
      </c>
      <c r="C95" s="80" t="s">
        <v>151</v>
      </c>
      <c r="D95" s="57">
        <v>0</v>
      </c>
    </row>
    <row r="96" spans="1:4" ht="12.75" thickBot="1">
      <c r="A96" s="18"/>
      <c r="B96" s="77" t="s">
        <v>254</v>
      </c>
      <c r="C96" s="85" t="s">
        <v>151</v>
      </c>
      <c r="D96" s="145">
        <v>0</v>
      </c>
    </row>
    <row r="97" spans="1:4" ht="12">
      <c r="A97" s="135" t="s">
        <v>346</v>
      </c>
      <c r="C97" s="19"/>
      <c r="D97" s="20"/>
    </row>
    <row r="98" spans="1:4" ht="12.75" thickBot="1">
      <c r="A98" s="82" t="s">
        <v>337</v>
      </c>
      <c r="B98" s="19"/>
      <c r="C98" s="105"/>
      <c r="D98" s="106"/>
    </row>
    <row r="99" spans="1:2" ht="12.75" thickBot="1">
      <c r="A99" s="83" t="s">
        <v>347</v>
      </c>
      <c r="B99" s="105"/>
    </row>
  </sheetData>
  <sheetProtection/>
  <mergeCells count="33">
    <mergeCell ref="A1:D1"/>
    <mergeCell ref="A2:D2"/>
    <mergeCell ref="A3:D3"/>
    <mergeCell ref="C4:C5"/>
    <mergeCell ref="D4:D5"/>
    <mergeCell ref="A6:D6"/>
    <mergeCell ref="B7:D7"/>
    <mergeCell ref="B10:D10"/>
    <mergeCell ref="B13:D13"/>
    <mergeCell ref="B16:D16"/>
    <mergeCell ref="B19:D19"/>
    <mergeCell ref="A22:D22"/>
    <mergeCell ref="A23:D23"/>
    <mergeCell ref="A35:D35"/>
    <mergeCell ref="A40:D40"/>
    <mergeCell ref="B42:D42"/>
    <mergeCell ref="B45:D45"/>
    <mergeCell ref="B48:D48"/>
    <mergeCell ref="B51:D51"/>
    <mergeCell ref="A54:D54"/>
    <mergeCell ref="A56:D56"/>
    <mergeCell ref="B57:D57"/>
    <mergeCell ref="B60:D60"/>
    <mergeCell ref="B63:D63"/>
    <mergeCell ref="B82:D82"/>
    <mergeCell ref="B85:D85"/>
    <mergeCell ref="A88:D88"/>
    <mergeCell ref="B66:D66"/>
    <mergeCell ref="A69:D69"/>
    <mergeCell ref="B70:D70"/>
    <mergeCell ref="B73:D73"/>
    <mergeCell ref="B76:D76"/>
    <mergeCell ref="B79:D79"/>
  </mergeCells>
  <printOptions horizontalCentered="1"/>
  <pageMargins left="0.25" right="0.25" top="0.75" bottom="0.75" header="0.3" footer="0.3"/>
  <pageSetup horizontalDpi="600" verticalDpi="600" orientation="portrait" scale="94"/>
  <headerFooter alignWithMargins="0">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3" max="3" man="1"/>
  </rowBreaks>
</worksheet>
</file>

<file path=xl/worksheets/sheet5.xml><?xml version="1.0" encoding="utf-8"?>
<worksheet xmlns="http://schemas.openxmlformats.org/spreadsheetml/2006/main" xmlns:r="http://schemas.openxmlformats.org/officeDocument/2006/relationships">
  <dimension ref="A1:D98"/>
  <sheetViews>
    <sheetView showGridLines="0" zoomScaleSheetLayoutView="100" workbookViewId="0" topLeftCell="A1">
      <selection activeCell="C21" sqref="C21"/>
    </sheetView>
  </sheetViews>
  <sheetFormatPr defaultColWidth="8.8515625" defaultRowHeight="12.75"/>
  <cols>
    <col min="1" max="1" width="12.140625" style="0" customWidth="1"/>
    <col min="2" max="2" width="56.8515625" style="0" bestFit="1" customWidth="1"/>
    <col min="3" max="3" width="10.8515625" style="0" customWidth="1"/>
    <col min="4" max="4" width="11.28125" style="0" bestFit="1" customWidth="1"/>
  </cols>
  <sheetData>
    <row r="1" spans="1:4" ht="18.75" thickBot="1">
      <c r="A1" s="210" t="s">
        <v>155</v>
      </c>
      <c r="B1" s="211"/>
      <c r="C1" s="211"/>
      <c r="D1" s="212"/>
    </row>
    <row r="2" spans="1:4" ht="15">
      <c r="A2" s="215" t="s">
        <v>50</v>
      </c>
      <c r="B2" s="226"/>
      <c r="C2" s="226"/>
      <c r="D2" s="227"/>
    </row>
    <row r="3" spans="1:4" ht="15.75" thickBot="1">
      <c r="A3" s="228" t="s">
        <v>331</v>
      </c>
      <c r="B3" s="229"/>
      <c r="C3" s="229"/>
      <c r="D3" s="230"/>
    </row>
    <row r="4" spans="1:4" ht="12">
      <c r="A4" s="107"/>
      <c r="B4" s="108"/>
      <c r="C4" s="205" t="s">
        <v>78</v>
      </c>
      <c r="D4" s="205" t="s">
        <v>79</v>
      </c>
    </row>
    <row r="5" spans="1:4" ht="12.75" thickBot="1">
      <c r="A5" s="109"/>
      <c r="B5" s="110"/>
      <c r="C5" s="206"/>
      <c r="D5" s="206"/>
    </row>
    <row r="6" spans="1:4" ht="12.75" thickBot="1">
      <c r="A6" s="263" t="s">
        <v>61</v>
      </c>
      <c r="B6" s="264"/>
      <c r="C6" s="264"/>
      <c r="D6" s="265"/>
    </row>
    <row r="7" spans="1:4" ht="12">
      <c r="A7" s="22"/>
      <c r="B7" s="231" t="s">
        <v>25</v>
      </c>
      <c r="C7" s="232"/>
      <c r="D7" s="233"/>
    </row>
    <row r="8" spans="1:4" ht="12">
      <c r="A8" s="18"/>
      <c r="B8" s="76" t="s">
        <v>296</v>
      </c>
      <c r="C8" s="53">
        <v>0</v>
      </c>
      <c r="D8" s="9">
        <v>0</v>
      </c>
    </row>
    <row r="9" spans="1:4" ht="12">
      <c r="A9" s="18"/>
      <c r="B9" s="76" t="s">
        <v>281</v>
      </c>
      <c r="C9" s="96">
        <v>0</v>
      </c>
      <c r="D9" s="94">
        <v>0</v>
      </c>
    </row>
    <row r="10" spans="1:4" ht="12">
      <c r="A10" s="22"/>
      <c r="B10" s="234" t="s">
        <v>26</v>
      </c>
      <c r="C10" s="235"/>
      <c r="D10" s="236"/>
    </row>
    <row r="11" spans="1:4" ht="12">
      <c r="A11" s="18"/>
      <c r="B11" s="76" t="s">
        <v>297</v>
      </c>
      <c r="C11" s="54">
        <v>0</v>
      </c>
      <c r="D11" s="10">
        <v>1</v>
      </c>
    </row>
    <row r="12" spans="1:4" ht="12">
      <c r="A12" s="18"/>
      <c r="B12" s="76" t="s">
        <v>281</v>
      </c>
      <c r="C12" s="97">
        <v>0</v>
      </c>
      <c r="D12" s="95">
        <v>1</v>
      </c>
    </row>
    <row r="13" spans="1:4" ht="12">
      <c r="A13" s="18"/>
      <c r="B13" s="234" t="s">
        <v>267</v>
      </c>
      <c r="C13" s="237"/>
      <c r="D13" s="238"/>
    </row>
    <row r="14" spans="1:4" ht="12">
      <c r="A14" s="18"/>
      <c r="B14" s="76" t="s">
        <v>298</v>
      </c>
      <c r="C14" s="54">
        <v>0</v>
      </c>
      <c r="D14" s="10">
        <v>0</v>
      </c>
    </row>
    <row r="15" spans="1:4" ht="12">
      <c r="A15" s="18"/>
      <c r="B15" s="76" t="s">
        <v>282</v>
      </c>
      <c r="C15" s="97">
        <v>0</v>
      </c>
      <c r="D15" s="95">
        <v>0</v>
      </c>
    </row>
    <row r="16" spans="1:4" ht="12">
      <c r="A16" s="18"/>
      <c r="B16" s="234" t="s">
        <v>283</v>
      </c>
      <c r="C16" s="237"/>
      <c r="D16" s="238"/>
    </row>
    <row r="17" spans="1:4" ht="12">
      <c r="A17" s="18"/>
      <c r="B17" s="76" t="s">
        <v>299</v>
      </c>
      <c r="C17" s="54">
        <v>0</v>
      </c>
      <c r="D17" s="10" t="s">
        <v>151</v>
      </c>
    </row>
    <row r="18" spans="1:4" ht="12">
      <c r="A18" s="18"/>
      <c r="B18" s="76" t="s">
        <v>282</v>
      </c>
      <c r="C18" s="97">
        <v>0</v>
      </c>
      <c r="D18" s="10" t="s">
        <v>151</v>
      </c>
    </row>
    <row r="19" spans="1:4" ht="12">
      <c r="A19" s="18"/>
      <c r="B19" s="234" t="s">
        <v>139</v>
      </c>
      <c r="C19" s="237"/>
      <c r="D19" s="238"/>
    </row>
    <row r="20" spans="1:4" ht="12">
      <c r="A20" s="18"/>
      <c r="B20" s="68" t="s">
        <v>300</v>
      </c>
      <c r="C20" s="54">
        <v>0</v>
      </c>
      <c r="D20" s="10">
        <v>1</v>
      </c>
    </row>
    <row r="21" spans="1:4" ht="24.75" thickBot="1">
      <c r="A21" s="18"/>
      <c r="B21" s="34" t="s">
        <v>141</v>
      </c>
      <c r="C21" s="54">
        <v>0</v>
      </c>
      <c r="D21" s="10">
        <v>0</v>
      </c>
    </row>
    <row r="22" spans="1:4" ht="12.75" thickBot="1">
      <c r="A22" s="245" t="s">
        <v>58</v>
      </c>
      <c r="B22" s="246"/>
      <c r="C22" s="246"/>
      <c r="D22" s="247"/>
    </row>
    <row r="23" spans="1:4" ht="12.75" thickBot="1">
      <c r="A23" s="255" t="s">
        <v>55</v>
      </c>
      <c r="B23" s="256"/>
      <c r="C23" s="256"/>
      <c r="D23" s="257"/>
    </row>
    <row r="24" spans="1:4" ht="12">
      <c r="A24" s="18"/>
      <c r="B24" s="17" t="s">
        <v>80</v>
      </c>
      <c r="C24" s="139">
        <v>0</v>
      </c>
      <c r="D24" s="139">
        <v>0</v>
      </c>
    </row>
    <row r="25" spans="1:4" ht="12">
      <c r="A25" s="18"/>
      <c r="B25" s="76" t="s">
        <v>81</v>
      </c>
      <c r="C25" s="76" t="s">
        <v>151</v>
      </c>
      <c r="D25" s="9" t="s">
        <v>151</v>
      </c>
    </row>
    <row r="26" spans="1:4" ht="12">
      <c r="A26" s="18"/>
      <c r="B26" s="76" t="s">
        <v>82</v>
      </c>
      <c r="C26" s="139">
        <v>0</v>
      </c>
      <c r="D26" s="139">
        <v>0</v>
      </c>
    </row>
    <row r="27" spans="1:4" ht="12">
      <c r="A27" s="18"/>
      <c r="B27" s="76" t="s">
        <v>83</v>
      </c>
      <c r="C27" s="76" t="s">
        <v>151</v>
      </c>
      <c r="D27" s="9" t="s">
        <v>151</v>
      </c>
    </row>
    <row r="28" spans="1:4" ht="12">
      <c r="A28" s="18"/>
      <c r="B28" s="76" t="s">
        <v>68</v>
      </c>
      <c r="C28" s="139">
        <v>0</v>
      </c>
      <c r="D28" s="139">
        <v>0</v>
      </c>
    </row>
    <row r="29" spans="1:4" ht="12">
      <c r="A29" s="18"/>
      <c r="B29" s="76" t="s">
        <v>69</v>
      </c>
      <c r="C29" s="76" t="s">
        <v>151</v>
      </c>
      <c r="D29" s="9" t="s">
        <v>151</v>
      </c>
    </row>
    <row r="30" spans="1:4" ht="12">
      <c r="A30" s="18"/>
      <c r="B30" s="16" t="s">
        <v>153</v>
      </c>
      <c r="C30" s="139">
        <v>0</v>
      </c>
      <c r="D30" s="139">
        <v>0</v>
      </c>
    </row>
    <row r="31" spans="1:4" ht="12">
      <c r="A31" s="18"/>
      <c r="B31" s="16" t="s">
        <v>154</v>
      </c>
      <c r="C31" s="76" t="s">
        <v>151</v>
      </c>
      <c r="D31" s="9" t="s">
        <v>151</v>
      </c>
    </row>
    <row r="32" spans="1:4" ht="12">
      <c r="A32" s="18"/>
      <c r="B32" s="16" t="s">
        <v>74</v>
      </c>
      <c r="C32" s="76" t="s">
        <v>151</v>
      </c>
      <c r="D32" s="9" t="s">
        <v>151</v>
      </c>
    </row>
    <row r="33" spans="1:4" ht="12">
      <c r="A33" s="18"/>
      <c r="B33" s="16" t="s">
        <v>329</v>
      </c>
      <c r="C33" s="76" t="s">
        <v>151</v>
      </c>
      <c r="D33" s="9" t="s">
        <v>151</v>
      </c>
    </row>
    <row r="34" spans="1:4" ht="12.75" thickBot="1">
      <c r="A34" s="18"/>
      <c r="B34" s="16" t="s">
        <v>0</v>
      </c>
      <c r="C34" s="139">
        <v>0</v>
      </c>
      <c r="D34" s="139">
        <v>0</v>
      </c>
    </row>
    <row r="35" spans="1:4" ht="12.75" thickBot="1">
      <c r="A35" s="255" t="s">
        <v>60</v>
      </c>
      <c r="B35" s="256"/>
      <c r="C35" s="256"/>
      <c r="D35" s="257"/>
    </row>
    <row r="36" spans="1:4" ht="12">
      <c r="A36" s="25"/>
      <c r="B36" s="111" t="s">
        <v>152</v>
      </c>
      <c r="C36" s="146">
        <v>0</v>
      </c>
      <c r="D36" s="143">
        <v>0</v>
      </c>
    </row>
    <row r="37" spans="1:4" ht="12">
      <c r="A37" s="25"/>
      <c r="B37" s="27" t="s">
        <v>56</v>
      </c>
      <c r="C37" s="55" t="s">
        <v>151</v>
      </c>
      <c r="D37" s="75" t="s">
        <v>151</v>
      </c>
    </row>
    <row r="38" spans="1:4" ht="12">
      <c r="A38" s="26"/>
      <c r="B38" s="23" t="s">
        <v>330</v>
      </c>
      <c r="C38" s="78" t="s">
        <v>151</v>
      </c>
      <c r="D38" s="79" t="s">
        <v>151</v>
      </c>
    </row>
    <row r="39" spans="1:4" ht="12.75" thickBot="1">
      <c r="A39" s="18"/>
      <c r="B39" s="31" t="s">
        <v>132</v>
      </c>
      <c r="C39" s="53" t="s">
        <v>151</v>
      </c>
      <c r="D39" s="9" t="s">
        <v>151</v>
      </c>
    </row>
    <row r="40" spans="1:4" ht="12.75" thickBot="1">
      <c r="A40" s="255" t="s">
        <v>59</v>
      </c>
      <c r="B40" s="256"/>
      <c r="C40" s="256"/>
      <c r="D40" s="257"/>
    </row>
    <row r="41" spans="1:4" ht="12">
      <c r="A41" s="18"/>
      <c r="B41" s="76" t="s">
        <v>85</v>
      </c>
      <c r="C41" s="53">
        <v>0</v>
      </c>
      <c r="D41" s="9">
        <v>0</v>
      </c>
    </row>
    <row r="42" spans="1:4" ht="12">
      <c r="A42" s="22"/>
      <c r="B42" s="234" t="s">
        <v>15</v>
      </c>
      <c r="C42" s="235"/>
      <c r="D42" s="236"/>
    </row>
    <row r="43" spans="1:4" ht="12">
      <c r="A43" s="18"/>
      <c r="B43" s="76" t="s">
        <v>21</v>
      </c>
      <c r="C43" s="9">
        <v>0</v>
      </c>
      <c r="D43" s="9">
        <v>0</v>
      </c>
    </row>
    <row r="44" spans="1:4" ht="12">
      <c r="A44" s="18"/>
      <c r="B44" s="76" t="s">
        <v>20</v>
      </c>
      <c r="C44" s="147">
        <v>0</v>
      </c>
      <c r="D44" s="147">
        <v>0</v>
      </c>
    </row>
    <row r="45" spans="1:4" ht="12">
      <c r="A45" s="22"/>
      <c r="B45" s="234" t="s">
        <v>52</v>
      </c>
      <c r="C45" s="235"/>
      <c r="D45" s="236"/>
    </row>
    <row r="46" spans="1:4" ht="12">
      <c r="A46" s="18"/>
      <c r="B46" s="76" t="s">
        <v>21</v>
      </c>
      <c r="C46" s="9">
        <v>0</v>
      </c>
      <c r="D46" s="9">
        <v>0</v>
      </c>
    </row>
    <row r="47" spans="1:4" ht="12">
      <c r="A47" s="18"/>
      <c r="B47" s="16" t="s">
        <v>20</v>
      </c>
      <c r="C47" s="147">
        <v>0</v>
      </c>
      <c r="D47" s="147">
        <v>0</v>
      </c>
    </row>
    <row r="48" spans="1:4" ht="12">
      <c r="A48" s="18"/>
      <c r="B48" s="234" t="s">
        <v>24</v>
      </c>
      <c r="C48" s="235"/>
      <c r="D48" s="236"/>
    </row>
    <row r="49" spans="1:4" ht="12">
      <c r="A49" s="18"/>
      <c r="B49" s="76" t="s">
        <v>21</v>
      </c>
      <c r="C49" s="9">
        <v>0</v>
      </c>
      <c r="D49" s="9">
        <v>0</v>
      </c>
    </row>
    <row r="50" spans="1:4" ht="12">
      <c r="A50" s="18"/>
      <c r="B50" s="16" t="s">
        <v>20</v>
      </c>
      <c r="C50" s="147">
        <v>0</v>
      </c>
      <c r="D50" s="147">
        <v>0</v>
      </c>
    </row>
    <row r="51" spans="1:4" ht="12">
      <c r="A51" s="18"/>
      <c r="B51" s="234" t="s">
        <v>53</v>
      </c>
      <c r="C51" s="235"/>
      <c r="D51" s="236"/>
    </row>
    <row r="52" spans="1:4" ht="12">
      <c r="A52" s="18"/>
      <c r="B52" s="76" t="s">
        <v>21</v>
      </c>
      <c r="C52" s="9">
        <v>0</v>
      </c>
      <c r="D52" s="9">
        <v>0</v>
      </c>
    </row>
    <row r="53" spans="1:4" ht="12.75" thickBot="1">
      <c r="A53" s="21"/>
      <c r="B53" s="77" t="s">
        <v>20</v>
      </c>
      <c r="C53" s="147">
        <v>0</v>
      </c>
      <c r="D53" s="147">
        <v>0</v>
      </c>
    </row>
    <row r="54" spans="1:4" ht="12.75" thickBot="1">
      <c r="A54" s="252" t="s">
        <v>51</v>
      </c>
      <c r="B54" s="253"/>
      <c r="C54" s="253"/>
      <c r="D54" s="254"/>
    </row>
    <row r="55" spans="1:4" ht="24.75" thickBot="1">
      <c r="A55" s="28"/>
      <c r="B55" s="31" t="s">
        <v>128</v>
      </c>
      <c r="C55" s="9">
        <v>0</v>
      </c>
      <c r="D55" s="9">
        <v>0</v>
      </c>
    </row>
    <row r="56" spans="1:4" ht="12.75" thickBot="1">
      <c r="A56" s="245" t="s">
        <v>62</v>
      </c>
      <c r="B56" s="246"/>
      <c r="C56" s="246"/>
      <c r="D56" s="247"/>
    </row>
    <row r="57" spans="1:4" ht="12">
      <c r="A57" s="22"/>
      <c r="B57" s="248" t="s">
        <v>18</v>
      </c>
      <c r="C57" s="249"/>
      <c r="D57" s="250"/>
    </row>
    <row r="58" spans="1:4" ht="12">
      <c r="A58" s="18"/>
      <c r="B58" s="76" t="s">
        <v>21</v>
      </c>
      <c r="C58" s="9">
        <v>0</v>
      </c>
      <c r="D58" s="9">
        <v>0</v>
      </c>
    </row>
    <row r="59" spans="1:4" ht="12">
      <c r="A59" s="18"/>
      <c r="B59" s="16" t="s">
        <v>20</v>
      </c>
      <c r="C59" s="147">
        <v>0</v>
      </c>
      <c r="D59" s="147">
        <v>0</v>
      </c>
    </row>
    <row r="60" spans="1:4" ht="12">
      <c r="A60" s="18"/>
      <c r="B60" s="234" t="s">
        <v>268</v>
      </c>
      <c r="C60" s="235"/>
      <c r="D60" s="251"/>
    </row>
    <row r="61" spans="1:4" ht="12">
      <c r="A61" s="18"/>
      <c r="B61" s="76" t="s">
        <v>21</v>
      </c>
      <c r="C61" s="9">
        <v>0</v>
      </c>
      <c r="D61" s="9">
        <v>0</v>
      </c>
    </row>
    <row r="62" spans="1:4" ht="12">
      <c r="A62" s="18"/>
      <c r="B62" s="16" t="s">
        <v>20</v>
      </c>
      <c r="C62" s="147">
        <v>0</v>
      </c>
      <c r="D62" s="147">
        <v>0</v>
      </c>
    </row>
    <row r="63" spans="1:4" ht="12">
      <c r="A63" s="112"/>
      <c r="B63" s="234" t="s">
        <v>27</v>
      </c>
      <c r="C63" s="235"/>
      <c r="D63" s="251"/>
    </row>
    <row r="64" spans="1:4" ht="12">
      <c r="A64" s="26"/>
      <c r="B64" s="23" t="s">
        <v>21</v>
      </c>
      <c r="C64" s="23" t="s">
        <v>151</v>
      </c>
      <c r="D64" s="29" t="s">
        <v>151</v>
      </c>
    </row>
    <row r="65" spans="1:4" ht="12">
      <c r="A65" s="26"/>
      <c r="B65" s="68" t="s">
        <v>20</v>
      </c>
      <c r="C65" s="113" t="s">
        <v>151</v>
      </c>
      <c r="D65" s="79" t="s">
        <v>151</v>
      </c>
    </row>
    <row r="66" spans="1:4" ht="12">
      <c r="A66" s="112"/>
      <c r="B66" s="234" t="s">
        <v>19</v>
      </c>
      <c r="C66" s="235"/>
      <c r="D66" s="251"/>
    </row>
    <row r="67" spans="1:4" ht="12">
      <c r="A67" s="26"/>
      <c r="B67" s="23" t="s">
        <v>21</v>
      </c>
      <c r="C67" s="23" t="s">
        <v>151</v>
      </c>
      <c r="D67" s="114" t="s">
        <v>151</v>
      </c>
    </row>
    <row r="68" spans="1:4" ht="12.75" thickBot="1">
      <c r="A68" s="26"/>
      <c r="B68" s="68" t="s">
        <v>20</v>
      </c>
      <c r="C68" s="115" t="s">
        <v>151</v>
      </c>
      <c r="D68" s="116" t="s">
        <v>151</v>
      </c>
    </row>
    <row r="69" spans="1:4" ht="12.75" thickBot="1">
      <c r="A69" s="245" t="s">
        <v>63</v>
      </c>
      <c r="B69" s="246"/>
      <c r="C69" s="246"/>
      <c r="D69" s="247"/>
    </row>
    <row r="70" spans="1:4" ht="12">
      <c r="A70" s="18"/>
      <c r="B70" s="248" t="s">
        <v>269</v>
      </c>
      <c r="C70" s="249"/>
      <c r="D70" s="250"/>
    </row>
    <row r="71" spans="1:4" ht="12">
      <c r="A71" s="18"/>
      <c r="B71" s="23" t="s">
        <v>29</v>
      </c>
      <c r="C71" s="56" t="s">
        <v>151</v>
      </c>
      <c r="D71" s="9" t="s">
        <v>151</v>
      </c>
    </row>
    <row r="72" spans="1:4" ht="12">
      <c r="A72" s="18"/>
      <c r="B72" s="23" t="s">
        <v>20</v>
      </c>
      <c r="C72" s="78" t="s">
        <v>151</v>
      </c>
      <c r="D72" s="117" t="s">
        <v>151</v>
      </c>
    </row>
    <row r="73" spans="1:4" ht="12">
      <c r="A73" s="18"/>
      <c r="B73" s="234" t="s">
        <v>57</v>
      </c>
      <c r="C73" s="235"/>
      <c r="D73" s="251"/>
    </row>
    <row r="74" spans="1:4" ht="12">
      <c r="A74" s="18"/>
      <c r="B74" s="23" t="s">
        <v>21</v>
      </c>
      <c r="C74" s="76" t="s">
        <v>151</v>
      </c>
      <c r="D74" s="114" t="s">
        <v>151</v>
      </c>
    </row>
    <row r="75" spans="1:4" ht="12">
      <c r="A75" s="18"/>
      <c r="B75" s="23" t="s">
        <v>20</v>
      </c>
      <c r="C75" s="118" t="s">
        <v>151</v>
      </c>
      <c r="D75" s="119" t="s">
        <v>151</v>
      </c>
    </row>
    <row r="76" spans="1:4" ht="12">
      <c r="A76" s="18"/>
      <c r="B76" s="234" t="s">
        <v>73</v>
      </c>
      <c r="C76" s="235"/>
      <c r="D76" s="251"/>
    </row>
    <row r="77" spans="1:4" ht="12">
      <c r="A77" s="18"/>
      <c r="B77" s="23" t="s">
        <v>21</v>
      </c>
      <c r="C77" s="76" t="s">
        <v>151</v>
      </c>
      <c r="D77" s="86" t="s">
        <v>151</v>
      </c>
    </row>
    <row r="78" spans="1:4" ht="12">
      <c r="A78" s="18"/>
      <c r="B78" s="23" t="s">
        <v>20</v>
      </c>
      <c r="C78" s="118" t="s">
        <v>151</v>
      </c>
      <c r="D78" s="120" t="s">
        <v>151</v>
      </c>
    </row>
    <row r="79" spans="1:4" ht="12">
      <c r="A79" s="26"/>
      <c r="B79" s="234" t="s">
        <v>19</v>
      </c>
      <c r="C79" s="235"/>
      <c r="D79" s="251"/>
    </row>
    <row r="80" spans="1:4" ht="12">
      <c r="A80" s="26"/>
      <c r="B80" s="23" t="s">
        <v>21</v>
      </c>
      <c r="C80" s="9">
        <v>0</v>
      </c>
      <c r="D80" s="9">
        <v>0</v>
      </c>
    </row>
    <row r="81" spans="1:4" ht="12">
      <c r="A81" s="26"/>
      <c r="B81" s="68" t="s">
        <v>20</v>
      </c>
      <c r="C81" s="147">
        <v>0</v>
      </c>
      <c r="D81" s="147">
        <v>0</v>
      </c>
    </row>
    <row r="82" spans="1:4" ht="12">
      <c r="A82" s="26"/>
      <c r="B82" s="234" t="s">
        <v>27</v>
      </c>
      <c r="C82" s="235"/>
      <c r="D82" s="251"/>
    </row>
    <row r="83" spans="1:4" ht="12">
      <c r="A83" s="123"/>
      <c r="B83" s="23" t="s">
        <v>21</v>
      </c>
      <c r="C83" s="9">
        <v>0</v>
      </c>
      <c r="D83" s="9">
        <v>0</v>
      </c>
    </row>
    <row r="84" spans="1:4" ht="12">
      <c r="A84" s="123"/>
      <c r="B84" s="124" t="s">
        <v>20</v>
      </c>
      <c r="C84" s="147">
        <v>0</v>
      </c>
      <c r="D84" s="147">
        <v>0</v>
      </c>
    </row>
    <row r="85" spans="1:4" ht="12">
      <c r="A85" s="26"/>
      <c r="B85" s="234" t="s">
        <v>284</v>
      </c>
      <c r="C85" s="235"/>
      <c r="D85" s="251"/>
    </row>
    <row r="86" spans="1:4" ht="12">
      <c r="A86" s="26"/>
      <c r="B86" s="76" t="s">
        <v>21</v>
      </c>
      <c r="C86" s="53" t="s">
        <v>151</v>
      </c>
      <c r="D86" s="9" t="s">
        <v>151</v>
      </c>
    </row>
    <row r="87" spans="1:4" ht="12.75" thickBot="1">
      <c r="A87" s="26"/>
      <c r="B87" s="16" t="s">
        <v>20</v>
      </c>
      <c r="C87" s="125" t="s">
        <v>151</v>
      </c>
      <c r="D87" s="126" t="s">
        <v>151</v>
      </c>
    </row>
    <row r="88" spans="1:4" ht="12.75" thickBot="1">
      <c r="A88" s="245" t="s">
        <v>75</v>
      </c>
      <c r="B88" s="246"/>
      <c r="C88" s="246"/>
      <c r="D88" s="247"/>
    </row>
    <row r="89" spans="1:4" ht="12">
      <c r="A89" s="26"/>
      <c r="B89" s="23" t="s">
        <v>249</v>
      </c>
      <c r="C89" s="127" t="s">
        <v>151</v>
      </c>
      <c r="D89" s="128" t="s">
        <v>151</v>
      </c>
    </row>
    <row r="90" spans="1:4" ht="12">
      <c r="A90" s="26"/>
      <c r="B90" s="23" t="s">
        <v>250</v>
      </c>
      <c r="C90" s="129" t="s">
        <v>151</v>
      </c>
      <c r="D90" s="119" t="s">
        <v>151</v>
      </c>
    </row>
    <row r="91" spans="1:4" ht="12">
      <c r="A91" s="26"/>
      <c r="B91" s="23" t="s">
        <v>251</v>
      </c>
      <c r="C91" s="129" t="s">
        <v>151</v>
      </c>
      <c r="D91" s="114" t="s">
        <v>151</v>
      </c>
    </row>
    <row r="92" spans="1:4" ht="12">
      <c r="A92" s="26"/>
      <c r="B92" s="23" t="s">
        <v>252</v>
      </c>
      <c r="C92" s="129" t="s">
        <v>151</v>
      </c>
      <c r="D92" s="119" t="s">
        <v>151</v>
      </c>
    </row>
    <row r="93" spans="1:4" ht="12">
      <c r="A93" s="26"/>
      <c r="B93" s="23" t="s">
        <v>291</v>
      </c>
      <c r="C93" s="129" t="s">
        <v>151</v>
      </c>
      <c r="D93" s="119" t="s">
        <v>151</v>
      </c>
    </row>
    <row r="94" spans="1:4" ht="12">
      <c r="A94" s="26"/>
      <c r="B94" s="23" t="s">
        <v>292</v>
      </c>
      <c r="C94" s="129" t="s">
        <v>151</v>
      </c>
      <c r="D94" s="119" t="s">
        <v>151</v>
      </c>
    </row>
    <row r="95" spans="1:4" ht="12">
      <c r="A95" s="26"/>
      <c r="B95" s="76" t="s">
        <v>253</v>
      </c>
      <c r="C95" s="80" t="s">
        <v>151</v>
      </c>
      <c r="D95" s="8" t="s">
        <v>151</v>
      </c>
    </row>
    <row r="96" spans="1:4" ht="12.75" thickBot="1">
      <c r="A96" s="26"/>
      <c r="B96" s="77" t="s">
        <v>254</v>
      </c>
      <c r="C96" s="80" t="s">
        <v>151</v>
      </c>
      <c r="D96" s="130" t="s">
        <v>151</v>
      </c>
    </row>
    <row r="97" spans="1:4" ht="12">
      <c r="A97" s="82" t="s">
        <v>270</v>
      </c>
      <c r="B97" s="71"/>
      <c r="C97" s="71"/>
      <c r="D97" s="42"/>
    </row>
    <row r="98" spans="1:4" ht="12.75" thickBot="1">
      <c r="A98" s="83" t="s">
        <v>271</v>
      </c>
      <c r="B98" s="105"/>
      <c r="C98" s="105"/>
      <c r="D98" s="106"/>
    </row>
  </sheetData>
  <sheetProtection/>
  <mergeCells count="33">
    <mergeCell ref="A1:D1"/>
    <mergeCell ref="A2:D2"/>
    <mergeCell ref="A3:D3"/>
    <mergeCell ref="C4:C5"/>
    <mergeCell ref="D4:D5"/>
    <mergeCell ref="A6:D6"/>
    <mergeCell ref="B7:D7"/>
    <mergeCell ref="B10:D10"/>
    <mergeCell ref="B13:D13"/>
    <mergeCell ref="B16:D16"/>
    <mergeCell ref="B19:D19"/>
    <mergeCell ref="A22:D22"/>
    <mergeCell ref="A23:D23"/>
    <mergeCell ref="A35:D35"/>
    <mergeCell ref="A40:D40"/>
    <mergeCell ref="B42:D42"/>
    <mergeCell ref="B45:D45"/>
    <mergeCell ref="B48:D48"/>
    <mergeCell ref="B51:D51"/>
    <mergeCell ref="A54:D54"/>
    <mergeCell ref="A56:D56"/>
    <mergeCell ref="B57:D57"/>
    <mergeCell ref="B60:D60"/>
    <mergeCell ref="B63:D63"/>
    <mergeCell ref="B82:D82"/>
    <mergeCell ref="B85:D85"/>
    <mergeCell ref="A88:D88"/>
    <mergeCell ref="B66:D66"/>
    <mergeCell ref="A69:D69"/>
    <mergeCell ref="B70:D70"/>
    <mergeCell ref="B73:D73"/>
    <mergeCell ref="B76:D76"/>
    <mergeCell ref="B79:D79"/>
  </mergeCells>
  <printOptions/>
  <pageMargins left="0.7" right="0.7" top="0.75" bottom="0.75" header="0.3" footer="0.3"/>
  <pageSetup horizontalDpi="600" verticalDpi="600" orientation="portrait" scale="96"/>
  <rowBreaks count="1" manualBreakCount="1">
    <brk id="53" max="255" man="1"/>
  </rowBreaks>
</worksheet>
</file>

<file path=xl/worksheets/sheet6.xml><?xml version="1.0" encoding="utf-8"?>
<worksheet xmlns="http://schemas.openxmlformats.org/spreadsheetml/2006/main" xmlns:r="http://schemas.openxmlformats.org/officeDocument/2006/relationships">
  <dimension ref="B1:D139"/>
  <sheetViews>
    <sheetView workbookViewId="0" topLeftCell="A1">
      <selection activeCell="C125" sqref="C125:D125"/>
    </sheetView>
  </sheetViews>
  <sheetFormatPr defaultColWidth="8.8515625" defaultRowHeight="12.75"/>
  <cols>
    <col min="1" max="1" width="3.421875" style="0" customWidth="1"/>
    <col min="2" max="2" width="13.28125" style="0" customWidth="1"/>
    <col min="3" max="3" width="55.28125" style="0" customWidth="1"/>
    <col min="4" max="4" width="78.8515625" style="0" customWidth="1"/>
    <col min="5" max="5" width="10.28125" style="0" customWidth="1"/>
  </cols>
  <sheetData>
    <row r="1" spans="2:4" ht="18.75" thickBot="1">
      <c r="B1" s="210" t="s">
        <v>64</v>
      </c>
      <c r="C1" s="211"/>
      <c r="D1" s="212"/>
    </row>
    <row r="2" spans="2:4" ht="15">
      <c r="B2" s="215" t="s">
        <v>16</v>
      </c>
      <c r="C2" s="216"/>
      <c r="D2" s="217"/>
    </row>
    <row r="3" spans="2:4" ht="12.75" thickBot="1">
      <c r="B3" s="280" t="s">
        <v>91</v>
      </c>
      <c r="C3" s="281"/>
      <c r="D3" s="282"/>
    </row>
    <row r="4" spans="2:4" ht="12.75" thickBot="1">
      <c r="B4" s="223" t="s">
        <v>260</v>
      </c>
      <c r="C4" s="224"/>
      <c r="D4" s="225"/>
    </row>
    <row r="5" spans="2:4" ht="36">
      <c r="B5" s="7"/>
      <c r="C5" s="5" t="s">
        <v>261</v>
      </c>
      <c r="D5" s="36" t="s">
        <v>301</v>
      </c>
    </row>
    <row r="6" spans="2:4" ht="24">
      <c r="B6" s="7"/>
      <c r="C6" s="5" t="s">
        <v>262</v>
      </c>
      <c r="D6" s="36" t="s">
        <v>302</v>
      </c>
    </row>
    <row r="7" spans="2:4" ht="24">
      <c r="B7" s="7"/>
      <c r="C7" s="5" t="s">
        <v>263</v>
      </c>
      <c r="D7" s="36" t="s">
        <v>303</v>
      </c>
    </row>
    <row r="8" spans="2:4" ht="24">
      <c r="B8" s="7"/>
      <c r="C8" s="5" t="s">
        <v>264</v>
      </c>
      <c r="D8" s="36" t="s">
        <v>304</v>
      </c>
    </row>
    <row r="9" spans="2:4" ht="24.75" thickBot="1">
      <c r="B9" s="7"/>
      <c r="C9" s="81" t="s">
        <v>272</v>
      </c>
      <c r="D9" s="36" t="s">
        <v>305</v>
      </c>
    </row>
    <row r="10" spans="2:4" ht="12.75" thickBot="1">
      <c r="B10" s="223" t="s">
        <v>317</v>
      </c>
      <c r="C10" s="224"/>
      <c r="D10" s="224"/>
    </row>
    <row r="11" spans="2:4" ht="12">
      <c r="B11" s="7"/>
      <c r="C11" s="63" t="s">
        <v>316</v>
      </c>
      <c r="D11" s="92" t="s">
        <v>322</v>
      </c>
    </row>
    <row r="12" spans="2:4" ht="12.75" thickBot="1">
      <c r="B12" s="7"/>
      <c r="C12" s="90" t="s">
        <v>319</v>
      </c>
      <c r="D12" s="91" t="s">
        <v>318</v>
      </c>
    </row>
    <row r="13" spans="2:4" ht="12.75" thickBot="1">
      <c r="B13" s="223" t="s">
        <v>257</v>
      </c>
      <c r="C13" s="224"/>
      <c r="D13" s="225"/>
    </row>
    <row r="14" spans="2:4" ht="12.75" thickBot="1">
      <c r="B14" s="7"/>
      <c r="C14" s="5" t="s">
        <v>87</v>
      </c>
      <c r="D14" s="36" t="s">
        <v>143</v>
      </c>
    </row>
    <row r="15" spans="2:4" ht="12.75" thickBot="1">
      <c r="B15" s="223" t="s">
        <v>17</v>
      </c>
      <c r="C15" s="224"/>
      <c r="D15" s="225"/>
    </row>
    <row r="16" spans="2:4" ht="12.75" thickBot="1">
      <c r="B16" s="7"/>
      <c r="C16" s="5" t="s">
        <v>87</v>
      </c>
      <c r="D16" s="36" t="s">
        <v>92</v>
      </c>
    </row>
    <row r="17" spans="2:4" ht="12.75" thickBot="1">
      <c r="B17" s="223" t="s">
        <v>88</v>
      </c>
      <c r="C17" s="224"/>
      <c r="D17" s="225"/>
    </row>
    <row r="18" spans="2:4" ht="12.75" thickBot="1">
      <c r="B18" s="7"/>
      <c r="C18" s="6" t="s">
        <v>87</v>
      </c>
      <c r="D18" s="8" t="s">
        <v>93</v>
      </c>
    </row>
    <row r="19" spans="2:4" ht="12">
      <c r="B19" s="287" t="s">
        <v>1</v>
      </c>
      <c r="C19" s="288"/>
      <c r="D19" s="289"/>
    </row>
    <row r="20" spans="2:4" ht="12">
      <c r="B20" s="7"/>
      <c r="C20" s="274" t="s">
        <v>34</v>
      </c>
      <c r="D20" s="275"/>
    </row>
    <row r="21" spans="2:4" ht="12">
      <c r="B21" s="7"/>
      <c r="C21" s="199" t="s">
        <v>37</v>
      </c>
      <c r="D21" s="201"/>
    </row>
    <row r="22" spans="2:4" ht="12">
      <c r="B22" s="11"/>
      <c r="C22" s="6" t="s">
        <v>87</v>
      </c>
      <c r="D22" s="8" t="s">
        <v>94</v>
      </c>
    </row>
    <row r="23" spans="2:4" ht="12">
      <c r="B23" s="7"/>
      <c r="C23" s="199" t="s">
        <v>38</v>
      </c>
      <c r="D23" s="201"/>
    </row>
    <row r="24" spans="2:4" ht="12">
      <c r="B24" s="11"/>
      <c r="C24" s="6" t="s">
        <v>87</v>
      </c>
      <c r="D24" s="8" t="s">
        <v>94</v>
      </c>
    </row>
    <row r="25" spans="2:4" ht="12">
      <c r="B25" s="7"/>
      <c r="C25" s="199" t="s">
        <v>6</v>
      </c>
      <c r="D25" s="201"/>
    </row>
    <row r="26" spans="2:4" ht="12">
      <c r="B26" s="11"/>
      <c r="C26" s="6" t="s">
        <v>87</v>
      </c>
      <c r="D26" s="8" t="s">
        <v>94</v>
      </c>
    </row>
    <row r="27" spans="2:4" ht="12">
      <c r="B27" s="7"/>
      <c r="C27" s="274" t="s">
        <v>43</v>
      </c>
      <c r="D27" s="275"/>
    </row>
    <row r="28" spans="2:4" ht="12">
      <c r="B28" s="7"/>
      <c r="C28" s="199" t="s">
        <v>37</v>
      </c>
      <c r="D28" s="201"/>
    </row>
    <row r="29" spans="2:4" ht="12">
      <c r="B29" s="7"/>
      <c r="C29" s="6" t="s">
        <v>87</v>
      </c>
      <c r="D29" s="8" t="s">
        <v>94</v>
      </c>
    </row>
    <row r="30" spans="2:4" ht="12">
      <c r="B30" s="7"/>
      <c r="C30" s="199" t="s">
        <v>38</v>
      </c>
      <c r="D30" s="201"/>
    </row>
    <row r="31" spans="2:4" ht="12">
      <c r="B31" s="7"/>
      <c r="C31" s="6" t="s">
        <v>87</v>
      </c>
      <c r="D31" s="8" t="s">
        <v>94</v>
      </c>
    </row>
    <row r="32" spans="2:4" ht="12">
      <c r="B32" s="7"/>
      <c r="C32" s="199" t="s">
        <v>6</v>
      </c>
      <c r="D32" s="201"/>
    </row>
    <row r="33" spans="2:4" ht="12.75" thickBot="1">
      <c r="B33" s="7"/>
      <c r="C33" s="6" t="s">
        <v>87</v>
      </c>
      <c r="D33" s="8" t="s">
        <v>94</v>
      </c>
    </row>
    <row r="34" spans="2:4" ht="12.75" thickBot="1">
      <c r="B34" s="223" t="s">
        <v>7</v>
      </c>
      <c r="C34" s="276"/>
      <c r="D34" s="277"/>
    </row>
    <row r="35" spans="2:4" ht="12.75" thickBot="1">
      <c r="B35" s="7"/>
      <c r="C35" s="6" t="s">
        <v>87</v>
      </c>
      <c r="D35" s="8" t="s">
        <v>94</v>
      </c>
    </row>
    <row r="36" spans="2:4" ht="12.75" thickBot="1">
      <c r="B36" s="223" t="s">
        <v>13</v>
      </c>
      <c r="C36" s="276"/>
      <c r="D36" s="277"/>
    </row>
    <row r="37" spans="2:4" ht="24.75" thickBot="1">
      <c r="B37" s="7"/>
      <c r="C37" s="5" t="s">
        <v>87</v>
      </c>
      <c r="D37" s="36" t="s">
        <v>149</v>
      </c>
    </row>
    <row r="38" spans="2:4" ht="12.75" thickBot="1">
      <c r="B38" s="223" t="s">
        <v>67</v>
      </c>
      <c r="C38" s="276"/>
      <c r="D38" s="277"/>
    </row>
    <row r="39" spans="2:4" ht="24.75" thickBot="1">
      <c r="B39" s="7"/>
      <c r="C39" s="5" t="s">
        <v>87</v>
      </c>
      <c r="D39" s="36" t="s">
        <v>150</v>
      </c>
    </row>
    <row r="40" spans="2:4" ht="12.75" thickBot="1">
      <c r="B40" s="223" t="s">
        <v>14</v>
      </c>
      <c r="C40" s="276"/>
      <c r="D40" s="277"/>
    </row>
    <row r="41" spans="2:4" ht="12.75" thickBot="1">
      <c r="B41" s="7"/>
      <c r="C41" s="6" t="s">
        <v>87</v>
      </c>
      <c r="D41" s="8" t="s">
        <v>95</v>
      </c>
    </row>
    <row r="42" spans="2:4" ht="12">
      <c r="B42" s="287" t="s">
        <v>266</v>
      </c>
      <c r="C42" s="288"/>
      <c r="D42" s="289"/>
    </row>
    <row r="43" spans="2:4" ht="12.75" thickBot="1">
      <c r="B43" s="70"/>
      <c r="C43" s="13" t="s">
        <v>87</v>
      </c>
      <c r="D43" s="14" t="s">
        <v>96</v>
      </c>
    </row>
    <row r="44" spans="2:4" ht="15">
      <c r="B44" s="228" t="s">
        <v>50</v>
      </c>
      <c r="C44" s="229"/>
      <c r="D44" s="230"/>
    </row>
    <row r="45" spans="2:4" ht="12.75" thickBot="1">
      <c r="B45" s="280" t="s">
        <v>86</v>
      </c>
      <c r="C45" s="281"/>
      <c r="D45" s="282"/>
    </row>
    <row r="46" spans="2:4" ht="12.75" thickBot="1">
      <c r="B46" s="245" t="s">
        <v>61</v>
      </c>
      <c r="C46" s="246"/>
      <c r="D46" s="247"/>
    </row>
    <row r="47" spans="2:4" ht="12">
      <c r="B47" s="22"/>
      <c r="C47" s="231" t="s">
        <v>25</v>
      </c>
      <c r="D47" s="283"/>
    </row>
    <row r="48" spans="2:4" ht="12">
      <c r="B48" s="30"/>
      <c r="C48" s="76" t="s">
        <v>296</v>
      </c>
      <c r="D48" s="32" t="s">
        <v>306</v>
      </c>
    </row>
    <row r="49" spans="2:4" ht="24">
      <c r="B49" s="30"/>
      <c r="C49" s="76" t="s">
        <v>282</v>
      </c>
      <c r="D49" s="32" t="s">
        <v>307</v>
      </c>
    </row>
    <row r="50" spans="2:4" ht="12">
      <c r="B50" s="30"/>
      <c r="C50" s="266" t="s">
        <v>26</v>
      </c>
      <c r="D50" s="267"/>
    </row>
    <row r="51" spans="2:4" ht="36">
      <c r="B51" s="30"/>
      <c r="C51" s="76" t="s">
        <v>297</v>
      </c>
      <c r="D51" s="32" t="s">
        <v>308</v>
      </c>
    </row>
    <row r="52" spans="2:4" ht="28.5" customHeight="1">
      <c r="B52" s="30"/>
      <c r="C52" s="76" t="s">
        <v>282</v>
      </c>
      <c r="D52" s="32" t="s">
        <v>309</v>
      </c>
    </row>
    <row r="53" spans="2:4" ht="12">
      <c r="B53" s="30"/>
      <c r="C53" s="266" t="s">
        <v>267</v>
      </c>
      <c r="D53" s="267"/>
    </row>
    <row r="54" spans="2:4" ht="36">
      <c r="B54" s="30"/>
      <c r="C54" s="76" t="s">
        <v>298</v>
      </c>
      <c r="D54" s="84" t="s">
        <v>310</v>
      </c>
    </row>
    <row r="55" spans="2:4" ht="24">
      <c r="B55" s="30"/>
      <c r="C55" s="76" t="s">
        <v>282</v>
      </c>
      <c r="D55" s="32" t="s">
        <v>311</v>
      </c>
    </row>
    <row r="56" spans="2:4" ht="12">
      <c r="B56" s="30"/>
      <c r="C56" s="266" t="s">
        <v>283</v>
      </c>
      <c r="D56" s="267"/>
    </row>
    <row r="57" spans="2:4" ht="24">
      <c r="B57" s="30"/>
      <c r="C57" s="76" t="s">
        <v>299</v>
      </c>
      <c r="D57" s="84" t="s">
        <v>312</v>
      </c>
    </row>
    <row r="58" spans="2:4" ht="36">
      <c r="B58" s="30"/>
      <c r="C58" s="76" t="s">
        <v>282</v>
      </c>
      <c r="D58" s="84" t="s">
        <v>313</v>
      </c>
    </row>
    <row r="59" spans="2:4" ht="13.5" customHeight="1">
      <c r="B59" s="30"/>
      <c r="C59" s="266" t="s">
        <v>140</v>
      </c>
      <c r="D59" s="267"/>
    </row>
    <row r="60" spans="2:4" ht="24">
      <c r="B60" s="30"/>
      <c r="C60" s="68" t="s">
        <v>300</v>
      </c>
      <c r="D60" s="33" t="s">
        <v>314</v>
      </c>
    </row>
    <row r="61" spans="2:4" ht="24.75" thickBot="1">
      <c r="B61" s="30"/>
      <c r="C61" s="34" t="s">
        <v>141</v>
      </c>
      <c r="D61" s="33" t="s">
        <v>323</v>
      </c>
    </row>
    <row r="62" spans="2:4" ht="13.5" customHeight="1" thickBot="1">
      <c r="B62" s="268" t="s">
        <v>58</v>
      </c>
      <c r="C62" s="269"/>
      <c r="D62" s="270"/>
    </row>
    <row r="63" spans="2:4" ht="13.5" customHeight="1" thickBot="1">
      <c r="B63" s="271" t="s">
        <v>55</v>
      </c>
      <c r="C63" s="272"/>
      <c r="D63" s="273"/>
    </row>
    <row r="64" spans="2:4" ht="36">
      <c r="B64" s="30"/>
      <c r="C64" s="35" t="s">
        <v>80</v>
      </c>
      <c r="D64" s="36" t="s">
        <v>273</v>
      </c>
    </row>
    <row r="65" spans="2:4" ht="24">
      <c r="B65" s="30"/>
      <c r="C65" s="31" t="s">
        <v>81</v>
      </c>
      <c r="D65" s="32" t="s">
        <v>274</v>
      </c>
    </row>
    <row r="66" spans="2:4" ht="36">
      <c r="B66" s="30"/>
      <c r="C66" s="31" t="s">
        <v>82</v>
      </c>
      <c r="D66" s="36" t="s">
        <v>275</v>
      </c>
    </row>
    <row r="67" spans="2:4" ht="24">
      <c r="B67" s="30"/>
      <c r="C67" s="31" t="s">
        <v>89</v>
      </c>
      <c r="D67" s="32" t="s">
        <v>276</v>
      </c>
    </row>
    <row r="68" spans="2:4" ht="12">
      <c r="B68" s="30"/>
      <c r="C68" s="31" t="s">
        <v>68</v>
      </c>
      <c r="D68" s="32" t="s">
        <v>97</v>
      </c>
    </row>
    <row r="69" spans="2:4" ht="12">
      <c r="B69" s="30"/>
      <c r="C69" s="31" t="s">
        <v>69</v>
      </c>
      <c r="D69" s="32" t="s">
        <v>98</v>
      </c>
    </row>
    <row r="70" spans="2:4" ht="24">
      <c r="B70" s="30"/>
      <c r="C70" s="31" t="s">
        <v>71</v>
      </c>
      <c r="D70" s="32" t="s">
        <v>99</v>
      </c>
    </row>
    <row r="71" spans="2:4" ht="24">
      <c r="B71" s="30"/>
      <c r="C71" s="31" t="s">
        <v>72</v>
      </c>
      <c r="D71" s="32" t="s">
        <v>100</v>
      </c>
    </row>
    <row r="72" spans="2:4" ht="39" customHeight="1">
      <c r="B72" s="30"/>
      <c r="C72" s="34" t="s">
        <v>28</v>
      </c>
      <c r="D72" s="33" t="s">
        <v>285</v>
      </c>
    </row>
    <row r="73" spans="2:4" ht="24">
      <c r="B73" s="30"/>
      <c r="C73" s="34" t="s">
        <v>84</v>
      </c>
      <c r="D73" s="33" t="s">
        <v>258</v>
      </c>
    </row>
    <row r="74" spans="2:4" ht="12.75" thickBot="1">
      <c r="B74" s="30"/>
      <c r="C74" s="34" t="s">
        <v>0</v>
      </c>
      <c r="D74" s="33" t="s">
        <v>101</v>
      </c>
    </row>
    <row r="75" spans="2:4" ht="13.5" customHeight="1" thickBot="1">
      <c r="B75" s="271" t="s">
        <v>60</v>
      </c>
      <c r="C75" s="272"/>
      <c r="D75" s="273"/>
    </row>
    <row r="76" spans="2:4" ht="13.5" customHeight="1">
      <c r="B76" s="37"/>
      <c r="C76" s="38" t="s">
        <v>65</v>
      </c>
      <c r="D76" s="41" t="s">
        <v>102</v>
      </c>
    </row>
    <row r="77" spans="2:4" ht="36">
      <c r="B77" s="37"/>
      <c r="C77" s="38" t="s">
        <v>56</v>
      </c>
      <c r="D77" s="41" t="s">
        <v>255</v>
      </c>
    </row>
    <row r="78" spans="2:4" ht="12">
      <c r="B78" s="39"/>
      <c r="C78" s="23" t="s">
        <v>70</v>
      </c>
      <c r="D78" s="41" t="s">
        <v>103</v>
      </c>
    </row>
    <row r="79" spans="2:4" ht="12.75" thickBot="1">
      <c r="B79" s="30"/>
      <c r="C79" s="31" t="s">
        <v>132</v>
      </c>
      <c r="D79" s="32" t="s">
        <v>104</v>
      </c>
    </row>
    <row r="80" spans="2:4" ht="13.5" customHeight="1" thickBot="1">
      <c r="B80" s="271" t="s">
        <v>59</v>
      </c>
      <c r="C80" s="272"/>
      <c r="D80" s="273"/>
    </row>
    <row r="81" spans="2:4" ht="24">
      <c r="B81" s="30"/>
      <c r="C81" s="31" t="s">
        <v>85</v>
      </c>
      <c r="D81" s="32" t="s">
        <v>259</v>
      </c>
    </row>
    <row r="82" spans="2:4" ht="12">
      <c r="B82" s="30"/>
      <c r="C82" s="266" t="s">
        <v>15</v>
      </c>
      <c r="D82" s="267"/>
    </row>
    <row r="83" spans="2:4" ht="12">
      <c r="B83" s="30"/>
      <c r="C83" s="31" t="s">
        <v>21</v>
      </c>
      <c r="D83" s="32" t="s">
        <v>105</v>
      </c>
    </row>
    <row r="84" spans="2:4" ht="12">
      <c r="B84" s="30"/>
      <c r="C84" s="31" t="s">
        <v>20</v>
      </c>
      <c r="D84" s="32" t="s">
        <v>106</v>
      </c>
    </row>
    <row r="85" spans="2:4" ht="12">
      <c r="B85" s="30"/>
      <c r="C85" s="266" t="s">
        <v>52</v>
      </c>
      <c r="D85" s="267"/>
    </row>
    <row r="86" spans="2:4" ht="24">
      <c r="B86" s="30"/>
      <c r="C86" s="31" t="s">
        <v>21</v>
      </c>
      <c r="D86" s="32" t="s">
        <v>107</v>
      </c>
    </row>
    <row r="87" spans="2:4" ht="24">
      <c r="B87" s="30"/>
      <c r="C87" s="34" t="s">
        <v>20</v>
      </c>
      <c r="D87" s="33" t="s">
        <v>108</v>
      </c>
    </row>
    <row r="88" spans="2:4" ht="12">
      <c r="B88" s="30"/>
      <c r="C88" s="266" t="s">
        <v>24</v>
      </c>
      <c r="D88" s="267"/>
    </row>
    <row r="89" spans="2:4" ht="24">
      <c r="B89" s="30"/>
      <c r="C89" s="31" t="s">
        <v>21</v>
      </c>
      <c r="D89" s="32" t="s">
        <v>109</v>
      </c>
    </row>
    <row r="90" spans="2:4" ht="13.5" customHeight="1">
      <c r="B90" s="30"/>
      <c r="C90" s="34" t="s">
        <v>20</v>
      </c>
      <c r="D90" s="33" t="s">
        <v>142</v>
      </c>
    </row>
    <row r="91" spans="2:4" ht="12">
      <c r="B91" s="30"/>
      <c r="C91" s="266" t="s">
        <v>53</v>
      </c>
      <c r="D91" s="267"/>
    </row>
    <row r="92" spans="2:4" ht="13.5" customHeight="1">
      <c r="B92" s="30"/>
      <c r="C92" s="31" t="s">
        <v>21</v>
      </c>
      <c r="D92" s="32" t="s">
        <v>110</v>
      </c>
    </row>
    <row r="93" spans="2:4" ht="12.75" thickBot="1">
      <c r="B93" s="30"/>
      <c r="C93" s="34" t="s">
        <v>20</v>
      </c>
      <c r="D93" s="33" t="s">
        <v>111</v>
      </c>
    </row>
    <row r="94" spans="2:4" ht="13.5" customHeight="1" thickBot="1">
      <c r="B94" s="271" t="s">
        <v>51</v>
      </c>
      <c r="C94" s="272"/>
      <c r="D94" s="273"/>
    </row>
    <row r="95" spans="2:4" ht="24.75" thickBot="1">
      <c r="B95" s="40"/>
      <c r="C95" s="31" t="s">
        <v>112</v>
      </c>
      <c r="D95" s="32" t="s">
        <v>113</v>
      </c>
    </row>
    <row r="96" spans="2:4" ht="13.5" customHeight="1" thickBot="1">
      <c r="B96" s="268" t="s">
        <v>62</v>
      </c>
      <c r="C96" s="269"/>
      <c r="D96" s="270"/>
    </row>
    <row r="97" spans="2:4" ht="12">
      <c r="B97" s="30"/>
      <c r="C97" s="278" t="s">
        <v>18</v>
      </c>
      <c r="D97" s="279"/>
    </row>
    <row r="98" spans="2:4" ht="24">
      <c r="B98" s="30"/>
      <c r="C98" s="31" t="s">
        <v>21</v>
      </c>
      <c r="D98" s="32" t="s">
        <v>114</v>
      </c>
    </row>
    <row r="99" spans="2:4" ht="12.75" thickBot="1">
      <c r="B99" s="30"/>
      <c r="C99" s="34" t="s">
        <v>20</v>
      </c>
      <c r="D99" s="33" t="s">
        <v>115</v>
      </c>
    </row>
    <row r="100" spans="2:4" ht="12">
      <c r="B100" s="30"/>
      <c r="C100" s="278" t="s">
        <v>268</v>
      </c>
      <c r="D100" s="279"/>
    </row>
    <row r="101" spans="2:4" ht="24">
      <c r="B101" s="30"/>
      <c r="C101" s="31" t="s">
        <v>21</v>
      </c>
      <c r="D101" s="32" t="s">
        <v>315</v>
      </c>
    </row>
    <row r="102" spans="2:4" ht="12">
      <c r="B102" s="30"/>
      <c r="C102" s="34" t="s">
        <v>20</v>
      </c>
      <c r="D102" s="33" t="s">
        <v>277</v>
      </c>
    </row>
    <row r="103" spans="2:4" ht="12">
      <c r="B103" s="30"/>
      <c r="C103" s="266" t="s">
        <v>27</v>
      </c>
      <c r="D103" s="267"/>
    </row>
    <row r="104" spans="2:4" ht="24">
      <c r="B104" s="30"/>
      <c r="C104" s="31" t="s">
        <v>21</v>
      </c>
      <c r="D104" s="32" t="s">
        <v>116</v>
      </c>
    </row>
    <row r="105" spans="2:4" ht="13.5" customHeight="1">
      <c r="B105" s="30"/>
      <c r="C105" s="34" t="s">
        <v>20</v>
      </c>
      <c r="D105" s="33" t="s">
        <v>117</v>
      </c>
    </row>
    <row r="106" spans="2:4" ht="12">
      <c r="B106" s="30"/>
      <c r="C106" s="266" t="s">
        <v>19</v>
      </c>
      <c r="D106" s="267"/>
    </row>
    <row r="107" spans="2:4" ht="24">
      <c r="B107" s="30"/>
      <c r="C107" s="31" t="s">
        <v>21</v>
      </c>
      <c r="D107" s="32" t="s">
        <v>118</v>
      </c>
    </row>
    <row r="108" spans="2:4" ht="12">
      <c r="B108" s="64"/>
      <c r="C108" s="31" t="s">
        <v>20</v>
      </c>
      <c r="D108" s="31" t="s">
        <v>119</v>
      </c>
    </row>
    <row r="109" spans="2:4" ht="13.5" customHeight="1" thickBot="1">
      <c r="B109" s="284" t="s">
        <v>63</v>
      </c>
      <c r="C109" s="285"/>
      <c r="D109" s="286"/>
    </row>
    <row r="110" spans="2:4" ht="12">
      <c r="B110" s="30"/>
      <c r="C110" s="266" t="s">
        <v>269</v>
      </c>
      <c r="D110" s="267"/>
    </row>
    <row r="111" spans="2:4" ht="24">
      <c r="B111" s="30"/>
      <c r="C111" s="38" t="s">
        <v>29</v>
      </c>
      <c r="D111" s="32" t="s">
        <v>278</v>
      </c>
    </row>
    <row r="112" spans="2:4" ht="12">
      <c r="B112" s="30"/>
      <c r="C112" s="38" t="s">
        <v>20</v>
      </c>
      <c r="D112" s="32" t="s">
        <v>279</v>
      </c>
    </row>
    <row r="113" spans="2:4" ht="12">
      <c r="B113" s="30"/>
      <c r="C113" s="266" t="s">
        <v>57</v>
      </c>
      <c r="D113" s="267"/>
    </row>
    <row r="114" spans="2:4" ht="24">
      <c r="B114" s="30"/>
      <c r="C114" s="38" t="s">
        <v>21</v>
      </c>
      <c r="D114" s="41" t="s">
        <v>120</v>
      </c>
    </row>
    <row r="115" spans="2:4" ht="12">
      <c r="B115" s="30"/>
      <c r="C115" s="38" t="s">
        <v>20</v>
      </c>
      <c r="D115" s="41" t="s">
        <v>121</v>
      </c>
    </row>
    <row r="116" spans="2:4" ht="12">
      <c r="B116" s="30"/>
      <c r="C116" s="266" t="s">
        <v>73</v>
      </c>
      <c r="D116" s="267"/>
    </row>
    <row r="117" spans="2:4" ht="24">
      <c r="B117" s="30"/>
      <c r="C117" s="38" t="s">
        <v>21</v>
      </c>
      <c r="D117" s="32" t="s">
        <v>122</v>
      </c>
    </row>
    <row r="118" spans="2:4" ht="12">
      <c r="B118" s="30"/>
      <c r="C118" s="38" t="s">
        <v>20</v>
      </c>
      <c r="D118" s="32" t="s">
        <v>123</v>
      </c>
    </row>
    <row r="119" spans="2:4" ht="12">
      <c r="B119" s="30"/>
      <c r="C119" s="266" t="s">
        <v>19</v>
      </c>
      <c r="D119" s="267"/>
    </row>
    <row r="120" spans="2:4" ht="24">
      <c r="B120" s="30"/>
      <c r="C120" s="31" t="s">
        <v>21</v>
      </c>
      <c r="D120" s="32" t="s">
        <v>124</v>
      </c>
    </row>
    <row r="121" spans="2:4" ht="13.5" customHeight="1">
      <c r="B121" s="30"/>
      <c r="C121" s="34" t="s">
        <v>20</v>
      </c>
      <c r="D121" s="33" t="s">
        <v>125</v>
      </c>
    </row>
    <row r="122" spans="2:4" ht="12">
      <c r="B122" s="30"/>
      <c r="C122" s="266" t="s">
        <v>27</v>
      </c>
      <c r="D122" s="267"/>
    </row>
    <row r="123" spans="2:4" ht="24">
      <c r="B123" s="30"/>
      <c r="C123" s="31" t="s">
        <v>21</v>
      </c>
      <c r="D123" s="32" t="s">
        <v>126</v>
      </c>
    </row>
    <row r="124" spans="2:4" ht="12">
      <c r="B124" s="30"/>
      <c r="C124" s="34" t="s">
        <v>20</v>
      </c>
      <c r="D124" s="33" t="s">
        <v>127</v>
      </c>
    </row>
    <row r="125" spans="2:4" ht="12">
      <c r="B125" s="30"/>
      <c r="C125" s="266" t="s">
        <v>284</v>
      </c>
      <c r="D125" s="267"/>
    </row>
    <row r="126" spans="2:4" ht="24">
      <c r="B126" s="30"/>
      <c r="C126" s="31" t="s">
        <v>21</v>
      </c>
      <c r="D126" s="32" t="s">
        <v>286</v>
      </c>
    </row>
    <row r="127" spans="2:4" ht="12.75" thickBot="1">
      <c r="B127" s="30"/>
      <c r="C127" s="34" t="s">
        <v>20</v>
      </c>
      <c r="D127" s="33" t="s">
        <v>288</v>
      </c>
    </row>
    <row r="128" spans="2:4" ht="13.5" customHeight="1" thickBot="1">
      <c r="B128" s="268" t="s">
        <v>23</v>
      </c>
      <c r="C128" s="269"/>
      <c r="D128" s="270"/>
    </row>
    <row r="129" spans="2:4" ht="36">
      <c r="B129" s="30"/>
      <c r="C129" s="35" t="s">
        <v>144</v>
      </c>
      <c r="D129" s="36" t="s">
        <v>324</v>
      </c>
    </row>
    <row r="130" spans="2:4" ht="36.75" thickBot="1">
      <c r="B130" s="30"/>
      <c r="C130" s="65" t="s">
        <v>20</v>
      </c>
      <c r="D130" s="66" t="s">
        <v>289</v>
      </c>
    </row>
    <row r="131" spans="2:4" ht="36">
      <c r="B131" s="30"/>
      <c r="C131" s="35" t="s">
        <v>145</v>
      </c>
      <c r="D131" s="36" t="s">
        <v>325</v>
      </c>
    </row>
    <row r="132" spans="2:4" ht="36.75" thickBot="1">
      <c r="B132" s="30"/>
      <c r="C132" s="35" t="s">
        <v>20</v>
      </c>
      <c r="D132" s="66" t="s">
        <v>290</v>
      </c>
    </row>
    <row r="133" spans="2:4" ht="24">
      <c r="B133" s="30"/>
      <c r="C133" s="35" t="s">
        <v>293</v>
      </c>
      <c r="D133" s="36" t="s">
        <v>294</v>
      </c>
    </row>
    <row r="134" spans="2:4" ht="36.75" thickBot="1">
      <c r="B134" s="30"/>
      <c r="C134" s="35" t="s">
        <v>20</v>
      </c>
      <c r="D134" s="66" t="s">
        <v>295</v>
      </c>
    </row>
    <row r="135" spans="2:4" ht="12">
      <c r="B135" s="30"/>
      <c r="C135" s="35" t="s">
        <v>146</v>
      </c>
      <c r="D135" s="32" t="s">
        <v>147</v>
      </c>
    </row>
    <row r="136" spans="2:4" ht="12.75" thickBot="1">
      <c r="B136" s="30"/>
      <c r="C136" s="65" t="s">
        <v>20</v>
      </c>
      <c r="D136" s="66" t="s">
        <v>148</v>
      </c>
    </row>
    <row r="137" spans="2:4" ht="12">
      <c r="B137" s="18" t="s">
        <v>280</v>
      </c>
      <c r="C137" s="71"/>
      <c r="D137" s="42"/>
    </row>
    <row r="138" spans="2:4" ht="12">
      <c r="B138" s="72" t="s">
        <v>66</v>
      </c>
      <c r="C138" s="19"/>
      <c r="D138" s="20"/>
    </row>
    <row r="139" spans="2:4" ht="12.75" thickBot="1">
      <c r="B139" s="21"/>
      <c r="C139" s="88"/>
      <c r="D139" s="89"/>
    </row>
  </sheetData>
  <sheetProtection/>
  <mergeCells count="52">
    <mergeCell ref="B38:D38"/>
    <mergeCell ref="B40:D40"/>
    <mergeCell ref="B42:D42"/>
    <mergeCell ref="B44:D44"/>
    <mergeCell ref="B36:D36"/>
    <mergeCell ref="B19:D19"/>
    <mergeCell ref="C20:D20"/>
    <mergeCell ref="C21:D21"/>
    <mergeCell ref="C23:D23"/>
    <mergeCell ref="C25:D25"/>
    <mergeCell ref="B17:D17"/>
    <mergeCell ref="C106:D106"/>
    <mergeCell ref="B109:D109"/>
    <mergeCell ref="C110:D110"/>
    <mergeCell ref="C113:D113"/>
    <mergeCell ref="C100:D100"/>
    <mergeCell ref="C103:D103"/>
    <mergeCell ref="B63:D63"/>
    <mergeCell ref="B75:D75"/>
    <mergeCell ref="B80:D80"/>
    <mergeCell ref="B1:D1"/>
    <mergeCell ref="B2:D2"/>
    <mergeCell ref="B3:D3"/>
    <mergeCell ref="B4:D4"/>
    <mergeCell ref="B13:D13"/>
    <mergeCell ref="B15:D15"/>
    <mergeCell ref="B10:D10"/>
    <mergeCell ref="C27:D27"/>
    <mergeCell ref="C28:D28"/>
    <mergeCell ref="C30:D30"/>
    <mergeCell ref="C32:D32"/>
    <mergeCell ref="B34:D34"/>
    <mergeCell ref="C97:D97"/>
    <mergeCell ref="B45:D45"/>
    <mergeCell ref="B46:D46"/>
    <mergeCell ref="C47:D47"/>
    <mergeCell ref="C50:D50"/>
    <mergeCell ref="C53:D53"/>
    <mergeCell ref="C56:D56"/>
    <mergeCell ref="C82:D82"/>
    <mergeCell ref="C59:D59"/>
    <mergeCell ref="B62:D62"/>
    <mergeCell ref="C116:D116"/>
    <mergeCell ref="C119:D119"/>
    <mergeCell ref="C122:D122"/>
    <mergeCell ref="C125:D125"/>
    <mergeCell ref="B128:D128"/>
    <mergeCell ref="C85:D85"/>
    <mergeCell ref="C88:D88"/>
    <mergeCell ref="C91:D91"/>
    <mergeCell ref="B94:D94"/>
    <mergeCell ref="B96:D96"/>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Ean Nesselrotte</dc:creator>
  <cp:keywords/>
  <dc:description/>
  <cp:lastModifiedBy>Test Test</cp:lastModifiedBy>
  <cp:lastPrinted>2013-11-15T14:43:07Z</cp:lastPrinted>
  <dcterms:created xsi:type="dcterms:W3CDTF">2009-01-23T10:19:39Z</dcterms:created>
  <dcterms:modified xsi:type="dcterms:W3CDTF">2013-12-05T14:09:37Z</dcterms:modified>
  <cp:category/>
  <cp:version/>
  <cp:contentType/>
  <cp:contentStatus/>
</cp:coreProperties>
</file>